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3040" windowHeight="12980" tabRatio="500"/>
  </bookViews>
  <sheets>
    <sheet name="Ranked by + or -" sheetId="1" r:id="rId1"/>
    <sheet name="Ranked by avg." sheetId="2" r:id="rId2"/>
  </sheets>
  <definedNames>
    <definedName name="_xlnm._FilterDatabase" localSheetId="0" hidden="1">'Ranked by + or -'!$A$1:$C$47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6" i="1" l="1"/>
  <c r="E55" i="2"/>
  <c r="E111" i="2"/>
  <c r="E45" i="2"/>
  <c r="E25" i="2"/>
  <c r="E163" i="2"/>
  <c r="E98" i="2"/>
  <c r="E31" i="2"/>
  <c r="E126" i="2"/>
  <c r="E141" i="2"/>
  <c r="E70" i="2"/>
  <c r="E142" i="2"/>
  <c r="E113" i="2"/>
  <c r="E38" i="2"/>
  <c r="E18" i="2"/>
  <c r="E33" i="2"/>
  <c r="E148" i="2"/>
  <c r="E172" i="2"/>
  <c r="E83" i="2"/>
  <c r="E16" i="2"/>
  <c r="E136" i="2"/>
  <c r="E28" i="2"/>
  <c r="E123" i="2"/>
  <c r="E159" i="2"/>
  <c r="E128" i="2"/>
  <c r="E63" i="2"/>
  <c r="E173" i="2"/>
  <c r="E66" i="2"/>
  <c r="E22" i="2"/>
  <c r="E14" i="2"/>
  <c r="E64" i="2"/>
  <c r="E69" i="2"/>
  <c r="E87" i="2"/>
  <c r="E91" i="2"/>
  <c r="E101" i="2"/>
  <c r="E116" i="2"/>
  <c r="E74" i="2"/>
  <c r="E115" i="2"/>
  <c r="E112" i="2"/>
  <c r="E84" i="2"/>
  <c r="E135" i="2"/>
  <c r="E88" i="2"/>
  <c r="E30" i="2"/>
  <c r="E51" i="2"/>
  <c r="E80" i="2"/>
  <c r="E62" i="2"/>
  <c r="E56" i="2"/>
  <c r="E81" i="2"/>
  <c r="E29" i="2"/>
  <c r="E46" i="2"/>
  <c r="E175" i="2"/>
  <c r="E168" i="2"/>
  <c r="E143" i="2"/>
  <c r="E117" i="2"/>
  <c r="E155" i="2"/>
  <c r="E121" i="2"/>
  <c r="E131" i="2"/>
  <c r="E27" i="2"/>
  <c r="E37" i="2"/>
  <c r="E138" i="2"/>
  <c r="E49" i="2"/>
  <c r="E106" i="2"/>
  <c r="E160" i="2"/>
  <c r="E100" i="2"/>
  <c r="E107" i="2"/>
  <c r="E89" i="2"/>
  <c r="E78" i="2"/>
  <c r="E119" i="2"/>
  <c r="E154" i="2"/>
  <c r="E118" i="2"/>
  <c r="E65" i="2"/>
  <c r="E140" i="2"/>
  <c r="E103" i="2"/>
  <c r="E24" i="2"/>
  <c r="E165" i="2"/>
  <c r="E151" i="2"/>
  <c r="E53" i="2"/>
  <c r="E11" i="2"/>
  <c r="E104" i="2"/>
  <c r="E114" i="2"/>
  <c r="E23" i="2"/>
  <c r="E41" i="2"/>
  <c r="E161" i="2"/>
  <c r="E149" i="2"/>
  <c r="E19" i="2"/>
  <c r="E152" i="2"/>
  <c r="E145" i="2"/>
  <c r="E35" i="2"/>
  <c r="E93" i="2"/>
  <c r="E150" i="2"/>
  <c r="E68" i="2"/>
  <c r="E99" i="2"/>
  <c r="E158" i="2"/>
  <c r="E21" i="2"/>
  <c r="E39" i="2"/>
  <c r="E167" i="2"/>
  <c r="E76" i="2"/>
  <c r="E120" i="2"/>
  <c r="E52" i="2"/>
  <c r="E97" i="2"/>
  <c r="E32" i="2"/>
  <c r="E77" i="2"/>
  <c r="E86" i="2"/>
  <c r="E26" i="2"/>
  <c r="E95" i="2"/>
  <c r="E139" i="2"/>
  <c r="E105" i="2"/>
  <c r="E12" i="2"/>
  <c r="E60" i="2"/>
  <c r="E96" i="2"/>
  <c r="E85" i="2"/>
  <c r="E174" i="2"/>
  <c r="E50" i="2"/>
  <c r="E132" i="2"/>
  <c r="E94" i="2"/>
  <c r="E129" i="2"/>
  <c r="E134" i="2"/>
  <c r="E162" i="2"/>
  <c r="E124" i="2"/>
  <c r="E75" i="2"/>
  <c r="E20" i="2"/>
  <c r="E146" i="2"/>
  <c r="E92" i="2"/>
  <c r="E42" i="2"/>
  <c r="E125" i="2"/>
  <c r="E127" i="2"/>
  <c r="E156" i="2"/>
  <c r="E102" i="2"/>
  <c r="E79" i="2"/>
  <c r="E137" i="2"/>
  <c r="E153" i="2"/>
  <c r="E130" i="2"/>
  <c r="E122" i="2"/>
  <c r="E133" i="2"/>
  <c r="E58" i="2"/>
  <c r="E157" i="2"/>
  <c r="E71" i="2"/>
  <c r="E82" i="2"/>
  <c r="E67" i="2"/>
  <c r="E147" i="2"/>
  <c r="E17" i="2"/>
  <c r="E171" i="2"/>
  <c r="E43" i="2"/>
  <c r="E61" i="2"/>
  <c r="E166" i="2"/>
  <c r="E144" i="2"/>
  <c r="E73" i="2"/>
  <c r="E36" i="2"/>
  <c r="E40" i="2"/>
  <c r="E169" i="2"/>
  <c r="E15" i="2"/>
  <c r="E110" i="2"/>
  <c r="E54" i="2"/>
  <c r="E164" i="2"/>
  <c r="E57" i="2"/>
  <c r="E47" i="2"/>
  <c r="E90" i="2"/>
  <c r="E109" i="2"/>
  <c r="E34" i="2"/>
  <c r="E72" i="2"/>
  <c r="E59" i="2"/>
  <c r="E44" i="2"/>
  <c r="E108" i="2"/>
  <c r="E13" i="2"/>
  <c r="E48" i="2"/>
  <c r="E170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56" i="1"/>
  <c r="E161" i="1"/>
  <c r="E162" i="1"/>
  <c r="E163" i="1"/>
  <c r="E164" i="1"/>
  <c r="E165" i="1"/>
  <c r="E3" i="1"/>
  <c r="E2" i="1"/>
</calcChain>
</file>

<file path=xl/sharedStrings.xml><?xml version="1.0" encoding="utf-8"?>
<sst xmlns="http://schemas.openxmlformats.org/spreadsheetml/2006/main" count="340" uniqueCount="193">
  <si>
    <t>Artec Charter</t>
  </si>
  <si>
    <t>Southeast Idaho PTE Academy</t>
  </si>
  <si>
    <t>Idaho College &amp; Career Readiness</t>
  </si>
  <si>
    <t>Syringa Mountain Charter</t>
  </si>
  <si>
    <t>Upper Carmen Public Charter</t>
  </si>
  <si>
    <t>Heritage Academy District</t>
  </si>
  <si>
    <t>Legacy Charter School District</t>
  </si>
  <si>
    <t>Another Choice Virtual Charter</t>
  </si>
  <si>
    <t>Idaho Connects</t>
  </si>
  <si>
    <t>Liberty Charter</t>
  </si>
  <si>
    <t>Victory Charter</t>
  </si>
  <si>
    <t>Palouse Prairie Charter</t>
  </si>
  <si>
    <t>Moscow Charter School</t>
  </si>
  <si>
    <t>iSUCCED Virtual Charter</t>
  </si>
  <si>
    <t>American Heritage Charter</t>
  </si>
  <si>
    <t>Idaho Science and Technology</t>
  </si>
  <si>
    <t>Idaho Virtual Academy</t>
  </si>
  <si>
    <t>COSSA</t>
  </si>
  <si>
    <t>North Valley Academy</t>
  </si>
  <si>
    <t>Pocatello Community Charter</t>
  </si>
  <si>
    <t>Monticello Montessori Charter</t>
  </si>
  <si>
    <t>Idaho Stem Acadeny DBA Bingham</t>
  </si>
  <si>
    <t>Blackfoot Community Charter</t>
  </si>
  <si>
    <t>Chief Targee Elem. Academy</t>
  </si>
  <si>
    <t>The Village Charter</t>
  </si>
  <si>
    <t>Xavier Charter</t>
  </si>
  <si>
    <t>Falcon Ridge Charter</t>
  </si>
  <si>
    <t>North Star Charter District</t>
  </si>
  <si>
    <t>Thomas Jefferson Charter</t>
  </si>
  <si>
    <t>Taylors Crossing Charter</t>
  </si>
  <si>
    <t>CDA Charter Academy</t>
  </si>
  <si>
    <t>Anser Charter Academy</t>
  </si>
  <si>
    <t>The ARC Academy</t>
  </si>
  <si>
    <t>Rolling Hills Charter</t>
  </si>
  <si>
    <t>North Idaho Stem Charter</t>
  </si>
  <si>
    <t>Inspire Virtual Charter</t>
  </si>
  <si>
    <t>White Pine Charter</t>
  </si>
  <si>
    <t>Meridian Medical Arts Charter</t>
  </si>
  <si>
    <t>Richard McKenna Charter</t>
  </si>
  <si>
    <t>Forrest M. Bird Charter</t>
  </si>
  <si>
    <t>Meridian Technical Charter</t>
  </si>
  <si>
    <t>Compass Charter</t>
  </si>
  <si>
    <t>Idaho Distance Ed. Academy</t>
  </si>
  <si>
    <t>Payette River Technical Academy</t>
  </si>
  <si>
    <t>Sage International School</t>
  </si>
  <si>
    <t>Heritage Community Charter</t>
  </si>
  <si>
    <t>Vision Charter</t>
  </si>
  <si>
    <t>Idaho Arts Charter</t>
  </si>
  <si>
    <t>Kootenai Bridge Academy</t>
  </si>
  <si>
    <t>Name</t>
  </si>
  <si>
    <t>Teacher Avg. Salaries</t>
  </si>
  <si>
    <t>District/Charter #</t>
  </si>
  <si>
    <t>Blaine County</t>
  </si>
  <si>
    <t>Genesee</t>
  </si>
  <si>
    <t>McCall-Donnelly</t>
  </si>
  <si>
    <t>Boise</t>
  </si>
  <si>
    <t>Moscow</t>
  </si>
  <si>
    <t>Troy</t>
  </si>
  <si>
    <t>Coeur d'Alene</t>
  </si>
  <si>
    <t>Whitepine</t>
  </si>
  <si>
    <t>Lewiston</t>
  </si>
  <si>
    <t>Lakeland</t>
  </si>
  <si>
    <t>Highland</t>
  </si>
  <si>
    <t>Post Falls</t>
  </si>
  <si>
    <t>Lapwai</t>
  </si>
  <si>
    <t>Teton</t>
  </si>
  <si>
    <t>Mt. Home</t>
  </si>
  <si>
    <t>West Ada</t>
  </si>
  <si>
    <t>Mullan</t>
  </si>
  <si>
    <t>Nezperce</t>
  </si>
  <si>
    <t>Potlach</t>
  </si>
  <si>
    <t>Orofino</t>
  </si>
  <si>
    <t>Prairie</t>
  </si>
  <si>
    <t>Pocatello</t>
  </si>
  <si>
    <t>Kootenai</t>
  </si>
  <si>
    <t>State Average</t>
  </si>
  <si>
    <t>New Plymouth</t>
  </si>
  <si>
    <t>Kendrick</t>
  </si>
  <si>
    <t>Idaho Falls</t>
  </si>
  <si>
    <t>Mountain View</t>
  </si>
  <si>
    <t>Lake Pend Oreille</t>
  </si>
  <si>
    <t>West Bonner</t>
  </si>
  <si>
    <t>Salmon</t>
  </si>
  <si>
    <t>Middleton</t>
  </si>
  <si>
    <t>Swan Falls Elem. Dist.</t>
  </si>
  <si>
    <t>Cottonwood</t>
  </si>
  <si>
    <t>Avery</t>
  </si>
  <si>
    <t>Cambridge</t>
  </si>
  <si>
    <t>Vallvue</t>
  </si>
  <si>
    <t>Kellogg</t>
  </si>
  <si>
    <t>North Gem</t>
  </si>
  <si>
    <t>Fruitland</t>
  </si>
  <si>
    <t>Snake River</t>
  </si>
  <si>
    <t>Soda Springs</t>
  </si>
  <si>
    <t>West Side</t>
  </si>
  <si>
    <t>Preston</t>
  </si>
  <si>
    <t>American Falls</t>
  </si>
  <si>
    <t>Blackfoot</t>
  </si>
  <si>
    <t>Council</t>
  </si>
  <si>
    <t>Garden Valley</t>
  </si>
  <si>
    <t>Boundary County</t>
  </si>
  <si>
    <t>Weiser</t>
  </si>
  <si>
    <t>Kamiah</t>
  </si>
  <si>
    <t>Kuna</t>
  </si>
  <si>
    <t>Rockland</t>
  </si>
  <si>
    <t>Oneida</t>
  </si>
  <si>
    <t>Firth</t>
  </si>
  <si>
    <t>Castleford</t>
  </si>
  <si>
    <t>Dietrich</t>
  </si>
  <si>
    <t>Payette</t>
  </si>
  <si>
    <t>Bear Lake</t>
  </si>
  <si>
    <t>Parma</t>
  </si>
  <si>
    <t>St. Maries</t>
  </si>
  <si>
    <t>Midvale</t>
  </si>
  <si>
    <t>Valley</t>
  </si>
  <si>
    <t>Gooding</t>
  </si>
  <si>
    <t>Emmett</t>
  </si>
  <si>
    <t>Shoshone</t>
  </si>
  <si>
    <t>Bliss</t>
  </si>
  <si>
    <t>West Jefferson</t>
  </si>
  <si>
    <t>Bonneville</t>
  </si>
  <si>
    <t>Kimberly</t>
  </si>
  <si>
    <t>Hagerman</t>
  </si>
  <si>
    <t>Shelly</t>
  </si>
  <si>
    <t>Cascade</t>
  </si>
  <si>
    <t>Jerome</t>
  </si>
  <si>
    <t>Hansen</t>
  </si>
  <si>
    <t>Minidoka</t>
  </si>
  <si>
    <t>Wallace</t>
  </si>
  <si>
    <t>Cassia County</t>
  </si>
  <si>
    <t>Clark County</t>
  </si>
  <si>
    <t>Aberdeen</t>
  </si>
  <si>
    <t>Twin Falls</t>
  </si>
  <si>
    <t>Salmon River</t>
  </si>
  <si>
    <t>Murtaugh</t>
  </si>
  <si>
    <t>Notus</t>
  </si>
  <si>
    <t>Glenns Ferry</t>
  </si>
  <si>
    <t>Sugar Salem</t>
  </si>
  <si>
    <t>South Lemhi</t>
  </si>
  <si>
    <t>Wendell</t>
  </si>
  <si>
    <t>Nampa</t>
  </si>
  <si>
    <t>Jefferson County</t>
  </si>
  <si>
    <t>Madison</t>
  </si>
  <si>
    <t>Plummer Worley</t>
  </si>
  <si>
    <t>Marsh Valley</t>
  </si>
  <si>
    <t>Wilder</t>
  </si>
  <si>
    <t>Homedale</t>
  </si>
  <si>
    <t>Marsing</t>
  </si>
  <si>
    <t>Camas County</t>
  </si>
  <si>
    <t>Butte County</t>
  </si>
  <si>
    <t>Arbon Elem Dist.</t>
  </si>
  <si>
    <t>Filer</t>
  </si>
  <si>
    <t>Grace</t>
  </si>
  <si>
    <t>Melba</t>
  </si>
  <si>
    <t>Caldwell</t>
  </si>
  <si>
    <t>Basin</t>
  </si>
  <si>
    <t>Ririe</t>
  </si>
  <si>
    <t>Meadows Valley</t>
  </si>
  <si>
    <t>Buhl</t>
  </si>
  <si>
    <t>Challis</t>
  </si>
  <si>
    <t>Mackay</t>
  </si>
  <si>
    <t>Bruneau-Grandview</t>
  </si>
  <si>
    <t>Richfield</t>
  </si>
  <si>
    <t>Three Creek Elem.</t>
  </si>
  <si>
    <t>Culdesac</t>
  </si>
  <si>
    <t>Pleasant Valley Elem</t>
  </si>
  <si>
    <t>14-15</t>
  </si>
  <si>
    <t>15-16</t>
  </si>
  <si>
    <t>Horseshoe Bend</t>
  </si>
  <si>
    <t>Fremont County</t>
  </si>
  <si>
    <t>2014-15</t>
  </si>
  <si>
    <t>2015-16</t>
  </si>
  <si>
    <t>Change</t>
  </si>
  <si>
    <t>Vallivue</t>
  </si>
  <si>
    <t>Legacy Charter School</t>
  </si>
  <si>
    <t>Taylor's Crossing Charter</t>
  </si>
  <si>
    <t>Coeur d'Alene Charter Academy</t>
  </si>
  <si>
    <t>North Star Charter</t>
  </si>
  <si>
    <t>Mountain Home</t>
  </si>
  <si>
    <t>Chief Taghee Elementary Academy</t>
  </si>
  <si>
    <t>Idaho Distance Education Academy</t>
  </si>
  <si>
    <t>Arbon Elementary</t>
  </si>
  <si>
    <t>Swan Falls Elementary</t>
  </si>
  <si>
    <t>iSUCCEED Virtual Charter</t>
  </si>
  <si>
    <t>Three Creek Elementary</t>
  </si>
  <si>
    <t>Shelley</t>
  </si>
  <si>
    <t>Sugar-Salem</t>
  </si>
  <si>
    <t>Idaho STEM Academy</t>
  </si>
  <si>
    <t>Plummer-Worley</t>
  </si>
  <si>
    <t>Idaho College and Career Readiness</t>
  </si>
  <si>
    <t>North Idaho STEM Charter</t>
  </si>
  <si>
    <t>Bruneau-Grand View</t>
  </si>
  <si>
    <t>Pleasant Valley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</si>
</sst>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b/>
      <sz val="12"/>
      <color theme="1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Fill="1"/>
    <xf numFmtId="165" fontId="5" fillId="2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6" fillId="0" borderId="0" xfId="0" applyNumberFormat="1" applyFont="1" applyAlignment="1">
      <alignment horizontal="center"/>
    </xf>
    <xf numFmtId="0" fontId="0" fillId="3" borderId="0" xfId="0" applyFill="1" applyAlignment="1">
      <alignment horizontal="left"/>
    </xf>
    <xf numFmtId="165" fontId="3" fillId="3" borderId="0" xfId="0" applyNumberFormat="1" applyFont="1" applyFill="1"/>
    <xf numFmtId="164" fontId="3" fillId="0" borderId="0" xfId="0" applyNumberFormat="1" applyFont="1"/>
    <xf numFmtId="0" fontId="7" fillId="3" borderId="0" xfId="0" applyFont="1" applyFill="1"/>
    <xf numFmtId="0" fontId="3" fillId="0" borderId="0" xfId="0" applyFont="1" applyAlignment="1">
      <alignment horizontal="left"/>
    </xf>
    <xf numFmtId="0" fontId="3" fillId="3" borderId="0" xfId="0" applyFont="1" applyFill="1"/>
    <xf numFmtId="0" fontId="6" fillId="3" borderId="0" xfId="0" applyFont="1" applyFill="1"/>
    <xf numFmtId="165" fontId="6" fillId="3" borderId="0" xfId="0" applyNumberFormat="1" applyFont="1" applyFill="1"/>
    <xf numFmtId="165" fontId="6" fillId="0" borderId="0" xfId="0" applyNumberFormat="1" applyFont="1"/>
    <xf numFmtId="0" fontId="6" fillId="0" borderId="0" xfId="0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5</xdr:row>
      <xdr:rowOff>101600</xdr:rowOff>
    </xdr:from>
    <xdr:to>
      <xdr:col>11</xdr:col>
      <xdr:colOff>495300</xdr:colOff>
      <xdr:row>9</xdr:row>
      <xdr:rowOff>107701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0700" y="1054100"/>
          <a:ext cx="787400" cy="7681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63500</xdr:rowOff>
    </xdr:from>
    <xdr:to>
      <xdr:col>0</xdr:col>
      <xdr:colOff>825500</xdr:colOff>
      <xdr:row>4</xdr:row>
      <xdr:rowOff>69601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63500"/>
          <a:ext cx="787400" cy="768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workbookViewId="0">
      <selection activeCell="G6" sqref="G6"/>
    </sheetView>
  </sheetViews>
  <sheetFormatPr baseColWidth="10" defaultRowHeight="15" x14ac:dyDescent="0"/>
  <cols>
    <col min="1" max="1" width="19.1640625" style="1" customWidth="1"/>
    <col min="2" max="2" width="38.33203125" style="1" customWidth="1"/>
    <col min="3" max="3" width="15.83203125" style="11" customWidth="1"/>
    <col min="4" max="4" width="11.1640625" style="11" bestFit="1" customWidth="1"/>
    <col min="5" max="5" width="10.83203125" style="1"/>
    <col min="6" max="6" width="11.1640625" style="1" bestFit="1" customWidth="1"/>
    <col min="7" max="16384" width="10.83203125" style="1"/>
  </cols>
  <sheetData>
    <row r="1" spans="1:5">
      <c r="A1" s="8" t="s">
        <v>51</v>
      </c>
      <c r="B1" s="8" t="s">
        <v>49</v>
      </c>
      <c r="C1" s="15" t="s">
        <v>170</v>
      </c>
      <c r="D1" s="24" t="s">
        <v>171</v>
      </c>
      <c r="E1" s="25" t="s">
        <v>172</v>
      </c>
    </row>
    <row r="2" spans="1:5">
      <c r="A2" s="20">
        <v>1</v>
      </c>
      <c r="B2" s="1" t="s">
        <v>55</v>
      </c>
      <c r="C2" s="11">
        <v>51649</v>
      </c>
      <c r="D2" s="11">
        <v>52559</v>
      </c>
      <c r="E2" s="11">
        <f t="shared" ref="E2:E33" si="0">SUM(D2-C2)</f>
        <v>910</v>
      </c>
    </row>
    <row r="3" spans="1:5">
      <c r="A3" s="20">
        <v>2</v>
      </c>
      <c r="B3" s="1" t="s">
        <v>67</v>
      </c>
      <c r="C3" s="11">
        <v>46416</v>
      </c>
      <c r="D3" s="11">
        <v>47008</v>
      </c>
      <c r="E3" s="11">
        <f t="shared" si="0"/>
        <v>592</v>
      </c>
    </row>
    <row r="4" spans="1:5">
      <c r="A4" s="20">
        <v>3</v>
      </c>
      <c r="B4" s="1" t="s">
        <v>103</v>
      </c>
      <c r="C4" s="11">
        <v>41458</v>
      </c>
      <c r="D4" s="11">
        <v>43405</v>
      </c>
      <c r="E4" s="11">
        <f t="shared" si="0"/>
        <v>1947</v>
      </c>
    </row>
    <row r="5" spans="1:5">
      <c r="A5" s="20">
        <v>11</v>
      </c>
      <c r="B5" s="1" t="s">
        <v>157</v>
      </c>
      <c r="C5" s="11">
        <v>37083</v>
      </c>
      <c r="D5" s="11">
        <v>39457</v>
      </c>
      <c r="E5" s="11">
        <f t="shared" si="0"/>
        <v>2374</v>
      </c>
    </row>
    <row r="6" spans="1:5">
      <c r="A6" s="20">
        <v>13</v>
      </c>
      <c r="B6" s="1" t="s">
        <v>98</v>
      </c>
      <c r="C6" s="11">
        <v>41794</v>
      </c>
      <c r="D6" s="11">
        <v>41683</v>
      </c>
      <c r="E6" s="11">
        <f t="shared" si="0"/>
        <v>-111</v>
      </c>
    </row>
    <row r="7" spans="1:5">
      <c r="A7" s="20">
        <v>21</v>
      </c>
      <c r="B7" s="1" t="s">
        <v>144</v>
      </c>
      <c r="C7" s="11">
        <v>38305</v>
      </c>
      <c r="D7" s="11">
        <v>38997</v>
      </c>
      <c r="E7" s="11">
        <f t="shared" si="0"/>
        <v>692</v>
      </c>
    </row>
    <row r="8" spans="1:5">
      <c r="A8" s="20">
        <v>25</v>
      </c>
      <c r="B8" s="1" t="s">
        <v>73</v>
      </c>
      <c r="C8" s="11">
        <v>44998</v>
      </c>
      <c r="D8" s="11">
        <v>45547</v>
      </c>
      <c r="E8" s="11">
        <f t="shared" si="0"/>
        <v>549</v>
      </c>
    </row>
    <row r="9" spans="1:5">
      <c r="A9" s="20">
        <v>33</v>
      </c>
      <c r="B9" s="1" t="s">
        <v>110</v>
      </c>
      <c r="C9" s="11">
        <v>40831</v>
      </c>
      <c r="D9" s="11">
        <v>41311</v>
      </c>
      <c r="E9" s="11">
        <f t="shared" si="0"/>
        <v>480</v>
      </c>
    </row>
    <row r="10" spans="1:5">
      <c r="A10" s="20">
        <v>41</v>
      </c>
      <c r="B10" s="1" t="s">
        <v>112</v>
      </c>
      <c r="C10" s="11">
        <v>40642</v>
      </c>
      <c r="D10" s="11">
        <v>41271</v>
      </c>
      <c r="E10" s="11">
        <f t="shared" si="0"/>
        <v>629</v>
      </c>
    </row>
    <row r="11" spans="1:5">
      <c r="A11" s="20">
        <v>44</v>
      </c>
      <c r="B11" s="1" t="s">
        <v>188</v>
      </c>
      <c r="C11" s="11">
        <v>38401</v>
      </c>
      <c r="D11" s="11">
        <v>37889</v>
      </c>
      <c r="E11" s="11">
        <f t="shared" si="0"/>
        <v>-512</v>
      </c>
    </row>
    <row r="12" spans="1:5">
      <c r="A12" s="20">
        <v>52</v>
      </c>
      <c r="B12" s="1" t="s">
        <v>92</v>
      </c>
      <c r="C12" s="11">
        <v>42657</v>
      </c>
      <c r="D12" s="11">
        <v>40787</v>
      </c>
      <c r="E12" s="11">
        <f t="shared" si="0"/>
        <v>-1870</v>
      </c>
    </row>
    <row r="13" spans="1:5">
      <c r="A13" s="20">
        <v>55</v>
      </c>
      <c r="B13" s="1" t="s">
        <v>97</v>
      </c>
      <c r="C13" s="11">
        <v>41825</v>
      </c>
      <c r="D13" s="11">
        <v>43776</v>
      </c>
      <c r="E13" s="11">
        <f t="shared" si="0"/>
        <v>1951</v>
      </c>
    </row>
    <row r="14" spans="1:5">
      <c r="A14" s="20">
        <v>58</v>
      </c>
      <c r="B14" s="1" t="s">
        <v>131</v>
      </c>
      <c r="C14" s="11">
        <v>39640</v>
      </c>
      <c r="D14" s="11">
        <v>42257</v>
      </c>
      <c r="E14" s="11">
        <f t="shared" si="0"/>
        <v>2617</v>
      </c>
    </row>
    <row r="15" spans="1:5">
      <c r="A15" s="20">
        <v>59</v>
      </c>
      <c r="B15" s="1" t="s">
        <v>106</v>
      </c>
      <c r="C15" s="11">
        <v>41021</v>
      </c>
      <c r="D15" s="11">
        <v>41281</v>
      </c>
      <c r="E15" s="11">
        <f t="shared" si="0"/>
        <v>260</v>
      </c>
    </row>
    <row r="16" spans="1:5">
      <c r="A16" s="20">
        <v>60</v>
      </c>
      <c r="B16" s="1" t="s">
        <v>185</v>
      </c>
      <c r="C16" s="11">
        <v>39979</v>
      </c>
      <c r="D16" s="11">
        <v>40018</v>
      </c>
      <c r="E16" s="11">
        <f t="shared" si="0"/>
        <v>39</v>
      </c>
    </row>
    <row r="17" spans="1:5">
      <c r="A17" s="20">
        <v>61</v>
      </c>
      <c r="B17" s="1" t="s">
        <v>52</v>
      </c>
      <c r="C17" s="11">
        <v>71646</v>
      </c>
      <c r="D17" s="11">
        <v>72538</v>
      </c>
      <c r="E17" s="11">
        <f t="shared" si="0"/>
        <v>892</v>
      </c>
    </row>
    <row r="18" spans="1:5">
      <c r="A18" s="20">
        <v>71</v>
      </c>
      <c r="B18" s="1" t="s">
        <v>99</v>
      </c>
      <c r="C18" s="11">
        <v>41634</v>
      </c>
      <c r="D18" s="11">
        <v>46335</v>
      </c>
      <c r="E18" s="11">
        <f t="shared" si="0"/>
        <v>4701</v>
      </c>
    </row>
    <row r="19" spans="1:5">
      <c r="A19" s="20">
        <v>72</v>
      </c>
      <c r="B19" s="1" t="s">
        <v>155</v>
      </c>
      <c r="C19" s="11">
        <v>37453</v>
      </c>
      <c r="D19" s="11">
        <v>38371</v>
      </c>
      <c r="E19" s="11">
        <f t="shared" si="0"/>
        <v>918</v>
      </c>
    </row>
    <row r="20" spans="1:5">
      <c r="A20" s="20">
        <v>73</v>
      </c>
      <c r="B20" s="1" t="s">
        <v>168</v>
      </c>
      <c r="C20" s="11">
        <v>39824</v>
      </c>
      <c r="D20" s="11">
        <v>39035</v>
      </c>
      <c r="E20" s="11">
        <f t="shared" si="0"/>
        <v>-789</v>
      </c>
    </row>
    <row r="21" spans="1:5">
      <c r="A21" s="20">
        <v>83</v>
      </c>
      <c r="B21" s="1" t="s">
        <v>81</v>
      </c>
      <c r="C21" s="11">
        <v>44115</v>
      </c>
      <c r="D21" s="11">
        <v>45737</v>
      </c>
      <c r="E21" s="11">
        <f t="shared" si="0"/>
        <v>1622</v>
      </c>
    </row>
    <row r="22" spans="1:5">
      <c r="A22" s="20">
        <v>84</v>
      </c>
      <c r="B22" s="1" t="s">
        <v>80</v>
      </c>
      <c r="C22" s="11">
        <v>44247</v>
      </c>
      <c r="D22" s="11">
        <v>47207</v>
      </c>
      <c r="E22" s="11">
        <f t="shared" si="0"/>
        <v>2960</v>
      </c>
    </row>
    <row r="23" spans="1:5">
      <c r="A23" s="20">
        <v>91</v>
      </c>
      <c r="B23" s="1" t="s">
        <v>78</v>
      </c>
      <c r="C23" s="11">
        <v>44631</v>
      </c>
      <c r="D23" s="11">
        <v>45541</v>
      </c>
      <c r="E23" s="11">
        <f t="shared" si="0"/>
        <v>910</v>
      </c>
    </row>
    <row r="24" spans="1:5">
      <c r="A24" s="20">
        <v>92</v>
      </c>
      <c r="B24" s="1" t="s">
        <v>182</v>
      </c>
      <c r="C24" s="11">
        <v>43836</v>
      </c>
      <c r="D24" s="11">
        <v>43301</v>
      </c>
      <c r="E24" s="11">
        <f t="shared" si="0"/>
        <v>-535</v>
      </c>
    </row>
    <row r="25" spans="1:5">
      <c r="A25" s="20">
        <v>93</v>
      </c>
      <c r="B25" s="1" t="s">
        <v>120</v>
      </c>
      <c r="C25" s="11">
        <v>40165</v>
      </c>
      <c r="D25" s="11">
        <v>41046</v>
      </c>
      <c r="E25" s="11">
        <f t="shared" si="0"/>
        <v>881</v>
      </c>
    </row>
    <row r="26" spans="1:5">
      <c r="A26" s="20">
        <v>101</v>
      </c>
      <c r="B26" s="1" t="s">
        <v>100</v>
      </c>
      <c r="C26" s="11">
        <v>41632</v>
      </c>
      <c r="D26" s="11">
        <v>42130</v>
      </c>
      <c r="E26" s="11">
        <f t="shared" si="0"/>
        <v>498</v>
      </c>
    </row>
    <row r="27" spans="1:5">
      <c r="A27" s="20">
        <v>111</v>
      </c>
      <c r="B27" s="1" t="s">
        <v>149</v>
      </c>
      <c r="C27" s="11">
        <v>38008</v>
      </c>
      <c r="D27" s="11">
        <v>38675</v>
      </c>
      <c r="E27" s="11">
        <f t="shared" si="0"/>
        <v>667</v>
      </c>
    </row>
    <row r="28" spans="1:5">
      <c r="A28" s="20">
        <v>121</v>
      </c>
      <c r="B28" s="1" t="s">
        <v>148</v>
      </c>
      <c r="C28" s="11">
        <v>38028</v>
      </c>
      <c r="D28" s="11">
        <v>39811</v>
      </c>
      <c r="E28" s="11">
        <f t="shared" si="0"/>
        <v>1783</v>
      </c>
    </row>
    <row r="29" spans="1:5">
      <c r="A29" s="20">
        <v>131</v>
      </c>
      <c r="B29" s="1" t="s">
        <v>140</v>
      </c>
      <c r="C29" s="11">
        <v>38786</v>
      </c>
      <c r="D29" s="11">
        <v>40582</v>
      </c>
      <c r="E29" s="11">
        <f t="shared" si="0"/>
        <v>1796</v>
      </c>
    </row>
    <row r="30" spans="1:5">
      <c r="A30" s="20">
        <v>132</v>
      </c>
      <c r="B30" s="1" t="s">
        <v>154</v>
      </c>
      <c r="C30" s="11">
        <v>37534</v>
      </c>
      <c r="D30" s="11">
        <v>41273</v>
      </c>
      <c r="E30" s="11">
        <f t="shared" si="0"/>
        <v>3739</v>
      </c>
    </row>
    <row r="31" spans="1:5">
      <c r="A31" s="20">
        <v>133</v>
      </c>
      <c r="B31" s="1" t="s">
        <v>145</v>
      </c>
      <c r="C31" s="11">
        <v>38196</v>
      </c>
      <c r="D31" s="11">
        <v>39133</v>
      </c>
      <c r="E31" s="11">
        <f t="shared" si="0"/>
        <v>937</v>
      </c>
    </row>
    <row r="32" spans="1:5">
      <c r="A32" s="20">
        <v>134</v>
      </c>
      <c r="B32" s="1" t="s">
        <v>83</v>
      </c>
      <c r="C32" s="11">
        <v>43905</v>
      </c>
      <c r="D32" s="11">
        <v>40791</v>
      </c>
      <c r="E32" s="11">
        <f t="shared" si="0"/>
        <v>-3114</v>
      </c>
    </row>
    <row r="33" spans="1:5">
      <c r="A33" s="20">
        <v>135</v>
      </c>
      <c r="B33" s="1" t="s">
        <v>135</v>
      </c>
      <c r="C33" s="11">
        <v>39265</v>
      </c>
      <c r="D33" s="11">
        <v>41161</v>
      </c>
      <c r="E33" s="11">
        <f t="shared" si="0"/>
        <v>1896</v>
      </c>
    </row>
    <row r="34" spans="1:5">
      <c r="A34" s="20">
        <v>136</v>
      </c>
      <c r="B34" s="1" t="s">
        <v>153</v>
      </c>
      <c r="C34" s="11">
        <v>37595</v>
      </c>
      <c r="D34" s="11">
        <v>38314</v>
      </c>
      <c r="E34" s="11">
        <f t="shared" ref="E34:E65" si="1">SUM(D34-C34)</f>
        <v>719</v>
      </c>
    </row>
    <row r="35" spans="1:5">
      <c r="A35" s="20">
        <v>137</v>
      </c>
      <c r="B35" s="1" t="s">
        <v>111</v>
      </c>
      <c r="C35" s="11">
        <v>40667</v>
      </c>
      <c r="D35" s="11">
        <v>40277</v>
      </c>
      <c r="E35" s="11">
        <f t="shared" si="1"/>
        <v>-390</v>
      </c>
    </row>
    <row r="36" spans="1:5">
      <c r="A36" s="20">
        <v>139</v>
      </c>
      <c r="B36" s="1" t="s">
        <v>173</v>
      </c>
      <c r="C36" s="11">
        <v>42902</v>
      </c>
      <c r="D36" s="11">
        <v>42866</v>
      </c>
      <c r="E36" s="11">
        <f t="shared" si="1"/>
        <v>-36</v>
      </c>
    </row>
    <row r="37" spans="1:5">
      <c r="A37" s="20">
        <v>148</v>
      </c>
      <c r="B37" s="1" t="s">
        <v>152</v>
      </c>
      <c r="C37" s="11">
        <v>37601</v>
      </c>
      <c r="D37" s="11">
        <v>40646</v>
      </c>
      <c r="E37" s="11">
        <f t="shared" si="1"/>
        <v>3045</v>
      </c>
    </row>
    <row r="38" spans="1:5">
      <c r="A38" s="20">
        <v>149</v>
      </c>
      <c r="B38" s="1" t="s">
        <v>90</v>
      </c>
      <c r="C38" s="11">
        <v>42815</v>
      </c>
      <c r="D38" s="11">
        <v>43474</v>
      </c>
      <c r="E38" s="11">
        <f t="shared" si="1"/>
        <v>659</v>
      </c>
    </row>
    <row r="39" spans="1:5">
      <c r="A39" s="20">
        <v>150</v>
      </c>
      <c r="B39" s="1" t="s">
        <v>93</v>
      </c>
      <c r="C39" s="11">
        <v>42436</v>
      </c>
      <c r="D39" s="11">
        <v>44516</v>
      </c>
      <c r="E39" s="11">
        <f t="shared" si="1"/>
        <v>2080</v>
      </c>
    </row>
    <row r="40" spans="1:5">
      <c r="A40" s="20">
        <v>151</v>
      </c>
      <c r="B40" s="1" t="s">
        <v>129</v>
      </c>
      <c r="C40" s="11">
        <v>39756</v>
      </c>
      <c r="D40" s="11">
        <v>40632</v>
      </c>
      <c r="E40" s="11">
        <f t="shared" si="1"/>
        <v>876</v>
      </c>
    </row>
    <row r="41" spans="1:5">
      <c r="A41" s="20">
        <v>161</v>
      </c>
      <c r="B41" s="1" t="s">
        <v>130</v>
      </c>
      <c r="C41" s="11">
        <v>39748</v>
      </c>
      <c r="D41" s="11">
        <v>39448</v>
      </c>
      <c r="E41" s="11">
        <f t="shared" si="1"/>
        <v>-300</v>
      </c>
    </row>
    <row r="42" spans="1:5">
      <c r="A42" s="20">
        <v>171</v>
      </c>
      <c r="B42" s="1" t="s">
        <v>71</v>
      </c>
      <c r="C42" s="11">
        <v>45564</v>
      </c>
      <c r="D42" s="11">
        <v>45788</v>
      </c>
      <c r="E42" s="11">
        <f t="shared" si="1"/>
        <v>224</v>
      </c>
    </row>
    <row r="43" spans="1:5">
      <c r="A43" s="20">
        <v>181</v>
      </c>
      <c r="B43" s="1" t="s">
        <v>159</v>
      </c>
      <c r="C43" s="11">
        <v>36593</v>
      </c>
      <c r="D43" s="11">
        <v>37917</v>
      </c>
      <c r="E43" s="11">
        <f t="shared" si="1"/>
        <v>1324</v>
      </c>
    </row>
    <row r="44" spans="1:5">
      <c r="A44" s="20">
        <v>182</v>
      </c>
      <c r="B44" s="1" t="s">
        <v>160</v>
      </c>
      <c r="C44" s="11">
        <v>36522</v>
      </c>
      <c r="D44" s="11">
        <v>40148</v>
      </c>
      <c r="E44" s="11">
        <f t="shared" si="1"/>
        <v>3626</v>
      </c>
    </row>
    <row r="45" spans="1:5">
      <c r="A45" s="20">
        <v>191</v>
      </c>
      <c r="B45" s="1" t="s">
        <v>72</v>
      </c>
      <c r="C45" s="11">
        <v>45052</v>
      </c>
      <c r="D45" s="11">
        <v>35731</v>
      </c>
      <c r="E45" s="11">
        <f t="shared" si="1"/>
        <v>-9321</v>
      </c>
    </row>
    <row r="46" spans="1:5">
      <c r="A46" s="20">
        <v>192</v>
      </c>
      <c r="B46" s="1" t="s">
        <v>136</v>
      </c>
      <c r="C46" s="11">
        <v>39103</v>
      </c>
      <c r="D46" s="11">
        <v>40407</v>
      </c>
      <c r="E46" s="11">
        <f t="shared" si="1"/>
        <v>1304</v>
      </c>
    </row>
    <row r="47" spans="1:5">
      <c r="A47" s="20">
        <v>193</v>
      </c>
      <c r="B47" s="1" t="s">
        <v>178</v>
      </c>
      <c r="C47" s="11">
        <v>46860</v>
      </c>
      <c r="D47" s="11">
        <v>47548</v>
      </c>
      <c r="E47" s="11">
        <f t="shared" si="1"/>
        <v>688</v>
      </c>
    </row>
    <row r="48" spans="1:5">
      <c r="A48" s="20">
        <v>201</v>
      </c>
      <c r="B48" s="1" t="s">
        <v>95</v>
      </c>
      <c r="C48" s="11">
        <v>42218</v>
      </c>
      <c r="D48" s="11">
        <v>42719</v>
      </c>
      <c r="E48" s="11">
        <f t="shared" si="1"/>
        <v>501</v>
      </c>
    </row>
    <row r="49" spans="1:5">
      <c r="A49" s="20">
        <v>202</v>
      </c>
      <c r="B49" s="1" t="s">
        <v>94</v>
      </c>
      <c r="C49" s="11">
        <v>42270</v>
      </c>
      <c r="D49" s="11">
        <v>42856</v>
      </c>
      <c r="E49" s="11">
        <f t="shared" si="1"/>
        <v>586</v>
      </c>
    </row>
    <row r="50" spans="1:5">
      <c r="A50" s="20">
        <v>215</v>
      </c>
      <c r="B50" s="1" t="s">
        <v>169</v>
      </c>
      <c r="C50" s="11">
        <v>39850</v>
      </c>
      <c r="D50" s="11">
        <v>40953</v>
      </c>
      <c r="E50" s="11">
        <f t="shared" si="1"/>
        <v>1103</v>
      </c>
    </row>
    <row r="51" spans="1:5">
      <c r="A51" s="20">
        <v>221</v>
      </c>
      <c r="B51" s="1" t="s">
        <v>116</v>
      </c>
      <c r="C51" s="11">
        <v>40378</v>
      </c>
      <c r="D51" s="11">
        <v>39919</v>
      </c>
      <c r="E51" s="11">
        <f t="shared" si="1"/>
        <v>-459</v>
      </c>
    </row>
    <row r="52" spans="1:5">
      <c r="A52" s="20">
        <v>231</v>
      </c>
      <c r="B52" s="1" t="s">
        <v>115</v>
      </c>
      <c r="C52" s="11">
        <v>40388</v>
      </c>
      <c r="D52" s="11">
        <v>40015</v>
      </c>
      <c r="E52" s="11">
        <f t="shared" si="1"/>
        <v>-373</v>
      </c>
    </row>
    <row r="53" spans="1:5">
      <c r="A53" s="20">
        <v>232</v>
      </c>
      <c r="B53" s="1" t="s">
        <v>139</v>
      </c>
      <c r="C53" s="11">
        <v>38838</v>
      </c>
      <c r="D53" s="11">
        <v>39246</v>
      </c>
      <c r="E53" s="11">
        <f t="shared" si="1"/>
        <v>408</v>
      </c>
    </row>
    <row r="54" spans="1:5">
      <c r="A54" s="20">
        <v>233</v>
      </c>
      <c r="B54" s="1" t="s">
        <v>122</v>
      </c>
      <c r="C54" s="11">
        <v>40008</v>
      </c>
      <c r="D54" s="11">
        <v>43320</v>
      </c>
      <c r="E54" s="11">
        <f t="shared" si="1"/>
        <v>3312</v>
      </c>
    </row>
    <row r="55" spans="1:5">
      <c r="A55" s="20">
        <v>234</v>
      </c>
      <c r="B55" s="1" t="s">
        <v>118</v>
      </c>
      <c r="C55" s="11">
        <v>40298</v>
      </c>
      <c r="D55" s="11">
        <v>40098</v>
      </c>
      <c r="E55" s="11">
        <f t="shared" si="1"/>
        <v>-200</v>
      </c>
    </row>
    <row r="56" spans="1:5">
      <c r="A56" s="20">
        <v>242</v>
      </c>
      <c r="B56" s="1" t="s">
        <v>85</v>
      </c>
      <c r="C56" s="11">
        <v>43629</v>
      </c>
      <c r="D56" s="11">
        <v>45146</v>
      </c>
      <c r="E56" s="11">
        <f t="shared" si="1"/>
        <v>1517</v>
      </c>
    </row>
    <row r="57" spans="1:5">
      <c r="A57" s="20">
        <v>243</v>
      </c>
      <c r="B57" s="1" t="s">
        <v>133</v>
      </c>
      <c r="C57" s="11">
        <v>39521</v>
      </c>
      <c r="D57" s="11">
        <v>38947</v>
      </c>
      <c r="E57" s="11">
        <f t="shared" si="1"/>
        <v>-574</v>
      </c>
    </row>
    <row r="58" spans="1:5">
      <c r="A58" s="20">
        <v>244</v>
      </c>
      <c r="B58" s="1" t="s">
        <v>79</v>
      </c>
      <c r="C58" s="11">
        <v>44496</v>
      </c>
      <c r="D58" s="11">
        <v>45976</v>
      </c>
      <c r="E58" s="11">
        <f t="shared" si="1"/>
        <v>1480</v>
      </c>
    </row>
    <row r="59" spans="1:5">
      <c r="A59" s="20">
        <v>251</v>
      </c>
      <c r="B59" s="1" t="s">
        <v>141</v>
      </c>
      <c r="C59" s="11">
        <v>38723</v>
      </c>
      <c r="D59" s="11">
        <v>40015</v>
      </c>
      <c r="E59" s="11">
        <f t="shared" si="1"/>
        <v>1292</v>
      </c>
    </row>
    <row r="60" spans="1:5">
      <c r="A60" s="20">
        <v>252</v>
      </c>
      <c r="B60" s="1" t="s">
        <v>156</v>
      </c>
      <c r="C60" s="11">
        <v>37154</v>
      </c>
      <c r="D60" s="11">
        <v>37763</v>
      </c>
      <c r="E60" s="11">
        <f t="shared" si="1"/>
        <v>609</v>
      </c>
    </row>
    <row r="61" spans="1:5">
      <c r="A61" s="20">
        <v>253</v>
      </c>
      <c r="B61" s="1" t="s">
        <v>119</v>
      </c>
      <c r="C61" s="11">
        <v>40220</v>
      </c>
      <c r="D61" s="11">
        <v>40198</v>
      </c>
      <c r="E61" s="11">
        <f t="shared" si="1"/>
        <v>-22</v>
      </c>
    </row>
    <row r="62" spans="1:5">
      <c r="A62" s="20">
        <v>261</v>
      </c>
      <c r="B62" s="1" t="s">
        <v>125</v>
      </c>
      <c r="C62" s="11">
        <v>39877</v>
      </c>
      <c r="D62" s="11">
        <v>39865</v>
      </c>
      <c r="E62" s="11">
        <f t="shared" si="1"/>
        <v>-12</v>
      </c>
    </row>
    <row r="63" spans="1:5">
      <c r="A63" s="20">
        <v>262</v>
      </c>
      <c r="B63" s="1" t="s">
        <v>114</v>
      </c>
      <c r="C63" s="11">
        <v>40392</v>
      </c>
      <c r="D63" s="11">
        <v>40195</v>
      </c>
      <c r="E63" s="11">
        <f t="shared" si="1"/>
        <v>-197</v>
      </c>
    </row>
    <row r="64" spans="1:5">
      <c r="A64" s="20">
        <v>271</v>
      </c>
      <c r="B64" s="1" t="s">
        <v>58</v>
      </c>
      <c r="C64" s="11">
        <v>49559</v>
      </c>
      <c r="D64" s="11">
        <v>50045</v>
      </c>
      <c r="E64" s="11">
        <f t="shared" si="1"/>
        <v>486</v>
      </c>
    </row>
    <row r="65" spans="1:5">
      <c r="A65" s="20">
        <v>272</v>
      </c>
      <c r="B65" s="1" t="s">
        <v>61</v>
      </c>
      <c r="C65" s="11">
        <v>48060</v>
      </c>
      <c r="D65" s="11">
        <v>49543</v>
      </c>
      <c r="E65" s="11">
        <f t="shared" si="1"/>
        <v>1483</v>
      </c>
    </row>
    <row r="66" spans="1:5">
      <c r="A66" s="20">
        <v>273</v>
      </c>
      <c r="B66" s="1" t="s">
        <v>63</v>
      </c>
      <c r="C66" s="11">
        <v>47222</v>
      </c>
      <c r="D66" s="11">
        <v>49566</v>
      </c>
      <c r="E66" s="11">
        <f t="shared" ref="E66:E97" si="2">SUM(D66-C66)</f>
        <v>2344</v>
      </c>
    </row>
    <row r="67" spans="1:5">
      <c r="A67" s="20">
        <v>274</v>
      </c>
      <c r="B67" s="1" t="s">
        <v>74</v>
      </c>
      <c r="C67" s="11">
        <v>44808</v>
      </c>
      <c r="D67" s="11">
        <v>48442</v>
      </c>
      <c r="E67" s="11">
        <f t="shared" si="2"/>
        <v>3634</v>
      </c>
    </row>
    <row r="68" spans="1:5">
      <c r="A68" s="20">
        <v>281</v>
      </c>
      <c r="B68" s="1" t="s">
        <v>56</v>
      </c>
      <c r="C68" s="11">
        <v>50571</v>
      </c>
      <c r="D68" s="11">
        <v>51495</v>
      </c>
      <c r="E68" s="11">
        <f t="shared" si="2"/>
        <v>924</v>
      </c>
    </row>
    <row r="69" spans="1:5">
      <c r="A69" s="20">
        <v>282</v>
      </c>
      <c r="B69" s="1" t="s">
        <v>53</v>
      </c>
      <c r="C69" s="11">
        <v>54167</v>
      </c>
      <c r="D69" s="11">
        <v>53572</v>
      </c>
      <c r="E69" s="11">
        <f t="shared" si="2"/>
        <v>-595</v>
      </c>
    </row>
    <row r="70" spans="1:5">
      <c r="A70" s="20">
        <v>283</v>
      </c>
      <c r="B70" s="1" t="s">
        <v>77</v>
      </c>
      <c r="C70" s="11">
        <v>44644</v>
      </c>
      <c r="D70" s="11">
        <v>45821</v>
      </c>
      <c r="E70" s="11">
        <f t="shared" si="2"/>
        <v>1177</v>
      </c>
    </row>
    <row r="71" spans="1:5">
      <c r="A71" s="20">
        <v>285</v>
      </c>
      <c r="B71" s="1" t="s">
        <v>70</v>
      </c>
      <c r="C71" s="11">
        <v>45617</v>
      </c>
      <c r="D71" s="11">
        <v>45109</v>
      </c>
      <c r="E71" s="11">
        <f t="shared" si="2"/>
        <v>-508</v>
      </c>
    </row>
    <row r="72" spans="1:5">
      <c r="A72" s="20">
        <v>287</v>
      </c>
      <c r="B72" s="1" t="s">
        <v>57</v>
      </c>
      <c r="C72" s="11">
        <v>49740</v>
      </c>
      <c r="D72" s="11">
        <v>45086</v>
      </c>
      <c r="E72" s="11">
        <f t="shared" si="2"/>
        <v>-4654</v>
      </c>
    </row>
    <row r="73" spans="1:5">
      <c r="A73" s="20">
        <v>288</v>
      </c>
      <c r="B73" s="1" t="s">
        <v>59</v>
      </c>
      <c r="C73" s="11">
        <v>48655</v>
      </c>
      <c r="D73" s="11">
        <v>47518</v>
      </c>
      <c r="E73" s="11">
        <f t="shared" si="2"/>
        <v>-1137</v>
      </c>
    </row>
    <row r="74" spans="1:5">
      <c r="A74" s="20">
        <v>291</v>
      </c>
      <c r="B74" s="1" t="s">
        <v>82</v>
      </c>
      <c r="C74" s="11">
        <v>43931</v>
      </c>
      <c r="D74" s="11">
        <v>43093</v>
      </c>
      <c r="E74" s="11">
        <f t="shared" si="2"/>
        <v>-838</v>
      </c>
    </row>
    <row r="75" spans="1:5">
      <c r="A75" s="20">
        <v>292</v>
      </c>
      <c r="B75" s="1" t="s">
        <v>138</v>
      </c>
      <c r="C75" s="11">
        <v>38939</v>
      </c>
      <c r="D75" s="11">
        <v>40726</v>
      </c>
      <c r="E75" s="11">
        <f t="shared" si="2"/>
        <v>1787</v>
      </c>
    </row>
    <row r="76" spans="1:5">
      <c r="A76" s="20">
        <v>302</v>
      </c>
      <c r="B76" s="1" t="s">
        <v>69</v>
      </c>
      <c r="C76" s="11">
        <v>45966</v>
      </c>
      <c r="D76" s="11">
        <v>46798</v>
      </c>
      <c r="E76" s="11">
        <f t="shared" si="2"/>
        <v>832</v>
      </c>
    </row>
    <row r="77" spans="1:5">
      <c r="A77" s="20">
        <v>304</v>
      </c>
      <c r="B77" s="1" t="s">
        <v>102</v>
      </c>
      <c r="C77" s="11">
        <v>41569</v>
      </c>
      <c r="D77" s="11">
        <v>43584</v>
      </c>
      <c r="E77" s="11">
        <f t="shared" si="2"/>
        <v>2015</v>
      </c>
    </row>
    <row r="78" spans="1:5">
      <c r="A78" s="20">
        <v>305</v>
      </c>
      <c r="B78" s="1" t="s">
        <v>62</v>
      </c>
      <c r="C78" s="11">
        <v>47258</v>
      </c>
      <c r="D78" s="11">
        <v>46629</v>
      </c>
      <c r="E78" s="11">
        <f t="shared" si="2"/>
        <v>-629</v>
      </c>
    </row>
    <row r="79" spans="1:5">
      <c r="A79" s="20">
        <v>312</v>
      </c>
      <c r="B79" s="1" t="s">
        <v>117</v>
      </c>
      <c r="C79" s="11">
        <v>40354</v>
      </c>
      <c r="D79" s="11">
        <v>41998</v>
      </c>
      <c r="E79" s="11">
        <f t="shared" si="2"/>
        <v>1644</v>
      </c>
    </row>
    <row r="80" spans="1:5">
      <c r="A80" s="20">
        <v>314</v>
      </c>
      <c r="B80" s="1" t="s">
        <v>108</v>
      </c>
      <c r="C80" s="11">
        <v>40949</v>
      </c>
      <c r="D80" s="11">
        <v>42465</v>
      </c>
      <c r="E80" s="11">
        <f t="shared" si="2"/>
        <v>1516</v>
      </c>
    </row>
    <row r="81" spans="1:5">
      <c r="A81" s="20">
        <v>316</v>
      </c>
      <c r="B81" s="1" t="s">
        <v>162</v>
      </c>
      <c r="C81" s="11">
        <v>35478</v>
      </c>
      <c r="D81" s="11">
        <v>37657</v>
      </c>
      <c r="E81" s="11">
        <f t="shared" si="2"/>
        <v>2179</v>
      </c>
    </row>
    <row r="82" spans="1:5">
      <c r="A82" s="20">
        <v>321</v>
      </c>
      <c r="B82" s="1" t="s">
        <v>142</v>
      </c>
      <c r="C82" s="11">
        <v>38644</v>
      </c>
      <c r="D82" s="11">
        <v>38301</v>
      </c>
      <c r="E82" s="11">
        <f t="shared" si="2"/>
        <v>-343</v>
      </c>
    </row>
    <row r="83" spans="1:5">
      <c r="A83" s="20">
        <v>322</v>
      </c>
      <c r="B83" s="1" t="s">
        <v>186</v>
      </c>
      <c r="C83" s="11">
        <v>39067</v>
      </c>
      <c r="D83" s="11">
        <v>38974</v>
      </c>
      <c r="E83" s="11">
        <f t="shared" si="2"/>
        <v>-93</v>
      </c>
    </row>
    <row r="84" spans="1:5">
      <c r="A84" s="20">
        <v>331</v>
      </c>
      <c r="B84" s="1" t="s">
        <v>127</v>
      </c>
      <c r="C84" s="11">
        <v>39791</v>
      </c>
      <c r="D84" s="11">
        <v>39985</v>
      </c>
      <c r="E84" s="11">
        <f t="shared" si="2"/>
        <v>194</v>
      </c>
    </row>
    <row r="85" spans="1:5">
      <c r="A85" s="20">
        <v>340</v>
      </c>
      <c r="B85" s="1" t="s">
        <v>60</v>
      </c>
      <c r="C85" s="11">
        <v>48369</v>
      </c>
      <c r="D85" s="11">
        <v>49620</v>
      </c>
      <c r="E85" s="11">
        <f t="shared" si="2"/>
        <v>1251</v>
      </c>
    </row>
    <row r="86" spans="1:5">
      <c r="A86" s="20">
        <v>341</v>
      </c>
      <c r="B86" s="1" t="s">
        <v>64</v>
      </c>
      <c r="C86" s="11">
        <v>46981</v>
      </c>
      <c r="D86" s="11">
        <v>48610</v>
      </c>
      <c r="E86" s="11">
        <f t="shared" si="2"/>
        <v>1629</v>
      </c>
    </row>
    <row r="87" spans="1:5">
      <c r="A87" s="20">
        <v>342</v>
      </c>
      <c r="B87" s="1" t="s">
        <v>164</v>
      </c>
      <c r="C87" s="11">
        <v>34993</v>
      </c>
      <c r="D87" s="11">
        <v>36416</v>
      </c>
      <c r="E87" s="11">
        <f t="shared" si="2"/>
        <v>1423</v>
      </c>
    </row>
    <row r="88" spans="1:5">
      <c r="A88" s="20">
        <v>351</v>
      </c>
      <c r="B88" s="1" t="s">
        <v>105</v>
      </c>
      <c r="C88" s="11">
        <v>41390</v>
      </c>
      <c r="D88" s="11">
        <v>41131</v>
      </c>
      <c r="E88" s="11">
        <f t="shared" si="2"/>
        <v>-259</v>
      </c>
    </row>
    <row r="89" spans="1:5">
      <c r="A89" s="20">
        <v>363</v>
      </c>
      <c r="B89" s="1" t="s">
        <v>147</v>
      </c>
      <c r="C89" s="11">
        <v>38062</v>
      </c>
      <c r="D89" s="11">
        <v>39256</v>
      </c>
      <c r="E89" s="11">
        <f t="shared" si="2"/>
        <v>1194</v>
      </c>
    </row>
    <row r="90" spans="1:5">
      <c r="A90" s="20">
        <v>364</v>
      </c>
      <c r="B90" s="1" t="s">
        <v>192</v>
      </c>
      <c r="C90" s="11">
        <v>31750</v>
      </c>
      <c r="D90" s="11">
        <v>33200</v>
      </c>
      <c r="E90" s="11">
        <f t="shared" si="2"/>
        <v>1450</v>
      </c>
    </row>
    <row r="91" spans="1:5">
      <c r="A91" s="20">
        <v>365</v>
      </c>
      <c r="B91" s="1" t="s">
        <v>191</v>
      </c>
      <c r="C91" s="11">
        <v>36110</v>
      </c>
      <c r="D91" s="11">
        <v>35490</v>
      </c>
      <c r="E91" s="11">
        <f t="shared" si="2"/>
        <v>-620</v>
      </c>
    </row>
    <row r="92" spans="1:5">
      <c r="A92" s="20">
        <v>370</v>
      </c>
      <c r="B92" s="1" t="s">
        <v>146</v>
      </c>
      <c r="C92" s="11">
        <v>38109</v>
      </c>
      <c r="D92" s="11">
        <v>37899</v>
      </c>
      <c r="E92" s="11">
        <f t="shared" si="2"/>
        <v>-210</v>
      </c>
    </row>
    <row r="93" spans="1:5">
      <c r="A93" s="20">
        <v>371</v>
      </c>
      <c r="B93" s="1" t="s">
        <v>109</v>
      </c>
      <c r="C93" s="11">
        <v>40898</v>
      </c>
      <c r="D93" s="11">
        <v>42507</v>
      </c>
      <c r="E93" s="11">
        <f t="shared" si="2"/>
        <v>1609</v>
      </c>
    </row>
    <row r="94" spans="1:5">
      <c r="A94" s="20">
        <v>372</v>
      </c>
      <c r="B94" s="1" t="s">
        <v>76</v>
      </c>
      <c r="C94" s="11">
        <v>44656</v>
      </c>
      <c r="D94" s="11">
        <v>44970</v>
      </c>
      <c r="E94" s="11">
        <f t="shared" si="2"/>
        <v>314</v>
      </c>
    </row>
    <row r="95" spans="1:5">
      <c r="A95" s="20">
        <v>373</v>
      </c>
      <c r="B95" s="1" t="s">
        <v>91</v>
      </c>
      <c r="C95" s="11">
        <v>42759</v>
      </c>
      <c r="D95" s="11">
        <v>43708</v>
      </c>
      <c r="E95" s="11">
        <f t="shared" si="2"/>
        <v>949</v>
      </c>
    </row>
    <row r="96" spans="1:5">
      <c r="A96" s="20">
        <v>381</v>
      </c>
      <c r="B96" s="1" t="s">
        <v>96</v>
      </c>
      <c r="C96" s="11">
        <v>41949</v>
      </c>
      <c r="D96" s="11">
        <v>42197</v>
      </c>
      <c r="E96" s="11">
        <f t="shared" si="2"/>
        <v>248</v>
      </c>
    </row>
    <row r="97" spans="1:5">
      <c r="A97" s="20">
        <v>382</v>
      </c>
      <c r="B97" s="1" t="s">
        <v>104</v>
      </c>
      <c r="C97" s="11">
        <v>41425</v>
      </c>
      <c r="D97" s="11">
        <v>41515</v>
      </c>
      <c r="E97" s="11">
        <f t="shared" si="2"/>
        <v>90</v>
      </c>
    </row>
    <row r="98" spans="1:5">
      <c r="A98" s="20">
        <v>383</v>
      </c>
      <c r="B98" s="1" t="s">
        <v>181</v>
      </c>
      <c r="C98" s="11">
        <v>38004</v>
      </c>
      <c r="D98" s="11">
        <v>45305</v>
      </c>
      <c r="E98" s="11">
        <f t="shared" ref="E98:E129" si="3">SUM(D98-C98)</f>
        <v>7301</v>
      </c>
    </row>
    <row r="99" spans="1:5">
      <c r="A99" s="20">
        <v>391</v>
      </c>
      <c r="B99" s="1" t="s">
        <v>89</v>
      </c>
      <c r="C99" s="11">
        <v>42889</v>
      </c>
      <c r="D99" s="11">
        <v>42604</v>
      </c>
      <c r="E99" s="11">
        <f t="shared" si="3"/>
        <v>-285</v>
      </c>
    </row>
    <row r="100" spans="1:5">
      <c r="A100" s="20">
        <v>392</v>
      </c>
      <c r="B100" s="1" t="s">
        <v>68</v>
      </c>
      <c r="C100" s="11">
        <v>46205</v>
      </c>
      <c r="D100" s="11">
        <v>47432</v>
      </c>
      <c r="E100" s="11">
        <f t="shared" si="3"/>
        <v>1227</v>
      </c>
    </row>
    <row r="101" spans="1:5">
      <c r="A101" s="20">
        <v>393</v>
      </c>
      <c r="B101" s="1" t="s">
        <v>128</v>
      </c>
      <c r="C101" s="11">
        <v>39782</v>
      </c>
      <c r="D101" s="11">
        <v>41699</v>
      </c>
      <c r="E101" s="11">
        <f t="shared" si="3"/>
        <v>1917</v>
      </c>
    </row>
    <row r="102" spans="1:5">
      <c r="A102" s="20">
        <v>394</v>
      </c>
      <c r="B102" s="1" t="s">
        <v>86</v>
      </c>
      <c r="C102" s="11">
        <v>43291</v>
      </c>
      <c r="D102" s="11">
        <v>44849</v>
      </c>
      <c r="E102" s="11">
        <f t="shared" si="3"/>
        <v>1558</v>
      </c>
    </row>
    <row r="103" spans="1:5">
      <c r="A103" s="20">
        <v>401</v>
      </c>
      <c r="B103" s="1" t="s">
        <v>65</v>
      </c>
      <c r="C103" s="11">
        <v>46927</v>
      </c>
      <c r="D103" s="11">
        <v>46745</v>
      </c>
      <c r="E103" s="11">
        <f t="shared" si="3"/>
        <v>-182</v>
      </c>
    </row>
    <row r="104" spans="1:5">
      <c r="A104" s="20">
        <v>411</v>
      </c>
      <c r="B104" s="1" t="s">
        <v>132</v>
      </c>
      <c r="C104" s="11">
        <v>39559</v>
      </c>
      <c r="D104" s="11">
        <v>40510</v>
      </c>
      <c r="E104" s="11">
        <f t="shared" si="3"/>
        <v>951</v>
      </c>
    </row>
    <row r="105" spans="1:5">
      <c r="A105" s="20">
        <v>412</v>
      </c>
      <c r="B105" s="1" t="s">
        <v>158</v>
      </c>
      <c r="C105" s="11">
        <v>36706</v>
      </c>
      <c r="D105" s="11">
        <v>37534</v>
      </c>
      <c r="E105" s="11">
        <f t="shared" si="3"/>
        <v>828</v>
      </c>
    </row>
    <row r="106" spans="1:5">
      <c r="A106" s="20">
        <v>413</v>
      </c>
      <c r="B106" s="1" t="s">
        <v>151</v>
      </c>
      <c r="C106" s="11">
        <v>37640</v>
      </c>
      <c r="D106" s="11">
        <v>39039</v>
      </c>
      <c r="E106" s="11">
        <f t="shared" si="3"/>
        <v>1399</v>
      </c>
    </row>
    <row r="107" spans="1:5">
      <c r="A107" s="20">
        <v>414</v>
      </c>
      <c r="B107" s="1" t="s">
        <v>121</v>
      </c>
      <c r="C107" s="11">
        <v>40030</v>
      </c>
      <c r="D107" s="11">
        <v>41168</v>
      </c>
      <c r="E107" s="11">
        <f t="shared" si="3"/>
        <v>1138</v>
      </c>
    </row>
    <row r="108" spans="1:5">
      <c r="A108" s="20">
        <v>415</v>
      </c>
      <c r="B108" s="1" t="s">
        <v>126</v>
      </c>
      <c r="C108" s="11">
        <v>39811</v>
      </c>
      <c r="D108" s="11">
        <v>40963</v>
      </c>
      <c r="E108" s="11">
        <f t="shared" si="3"/>
        <v>1152</v>
      </c>
    </row>
    <row r="109" spans="1:5">
      <c r="A109" s="20">
        <v>416</v>
      </c>
      <c r="B109" s="1" t="s">
        <v>184</v>
      </c>
      <c r="C109" s="11">
        <v>35429</v>
      </c>
      <c r="D109" s="11">
        <v>40743</v>
      </c>
      <c r="E109" s="11">
        <f t="shared" si="3"/>
        <v>5314</v>
      </c>
    </row>
    <row r="110" spans="1:5">
      <c r="A110" s="20">
        <v>417</v>
      </c>
      <c r="B110" s="1" t="s">
        <v>107</v>
      </c>
      <c r="C110" s="11">
        <v>40949</v>
      </c>
      <c r="D110" s="11">
        <v>41985</v>
      </c>
      <c r="E110" s="11">
        <f t="shared" si="3"/>
        <v>1036</v>
      </c>
    </row>
    <row r="111" spans="1:5">
      <c r="A111" s="20">
        <v>418</v>
      </c>
      <c r="B111" s="1" t="s">
        <v>134</v>
      </c>
      <c r="C111" s="11">
        <v>39415</v>
      </c>
      <c r="D111" s="11">
        <v>37357</v>
      </c>
      <c r="E111" s="11">
        <f t="shared" si="3"/>
        <v>-2058</v>
      </c>
    </row>
    <row r="112" spans="1:5">
      <c r="A112" s="20">
        <v>421</v>
      </c>
      <c r="B112" s="1" t="s">
        <v>54</v>
      </c>
      <c r="C112" s="11">
        <v>51788</v>
      </c>
      <c r="D112" s="11">
        <v>52382</v>
      </c>
      <c r="E112" s="11">
        <f t="shared" si="3"/>
        <v>594</v>
      </c>
    </row>
    <row r="113" spans="1:5">
      <c r="A113" s="20">
        <v>422</v>
      </c>
      <c r="B113" s="1" t="s">
        <v>124</v>
      </c>
      <c r="C113" s="11">
        <v>39922</v>
      </c>
      <c r="D113" s="11">
        <v>40474</v>
      </c>
      <c r="E113" s="11">
        <f t="shared" si="3"/>
        <v>552</v>
      </c>
    </row>
    <row r="114" spans="1:5">
      <c r="A114" s="20">
        <v>431</v>
      </c>
      <c r="B114" s="1" t="s">
        <v>101</v>
      </c>
      <c r="C114" s="11">
        <v>41617</v>
      </c>
      <c r="D114" s="11">
        <v>42638</v>
      </c>
      <c r="E114" s="11">
        <f t="shared" si="3"/>
        <v>1021</v>
      </c>
    </row>
    <row r="115" spans="1:5">
      <c r="A115" s="20">
        <v>432</v>
      </c>
      <c r="B115" s="1" t="s">
        <v>87</v>
      </c>
      <c r="C115" s="11">
        <v>42962</v>
      </c>
      <c r="D115" s="11">
        <v>42405</v>
      </c>
      <c r="E115" s="11">
        <f t="shared" si="3"/>
        <v>-557</v>
      </c>
    </row>
    <row r="116" spans="1:5">
      <c r="A116" s="20">
        <v>433</v>
      </c>
      <c r="B116" s="1" t="s">
        <v>113</v>
      </c>
      <c r="C116" s="11">
        <v>40636</v>
      </c>
      <c r="D116" s="11">
        <v>41015</v>
      </c>
      <c r="E116" s="11">
        <f t="shared" si="3"/>
        <v>379</v>
      </c>
    </row>
    <row r="117" spans="1:5">
      <c r="A117" s="20">
        <v>451</v>
      </c>
      <c r="B117" s="1" t="s">
        <v>10</v>
      </c>
      <c r="C117" s="11">
        <v>52695</v>
      </c>
      <c r="D117" s="11">
        <v>53452</v>
      </c>
      <c r="E117" s="11">
        <f t="shared" si="3"/>
        <v>757</v>
      </c>
    </row>
    <row r="118" spans="1:5">
      <c r="A118" s="20">
        <v>452</v>
      </c>
      <c r="B118" s="1" t="s">
        <v>16</v>
      </c>
      <c r="C118" s="11">
        <v>40155</v>
      </c>
      <c r="D118" s="11">
        <v>42073</v>
      </c>
      <c r="E118" s="11">
        <f t="shared" si="3"/>
        <v>1918</v>
      </c>
    </row>
    <row r="119" spans="1:5">
      <c r="A119" s="20">
        <v>453</v>
      </c>
      <c r="B119" s="1" t="s">
        <v>38</v>
      </c>
      <c r="C119" s="11">
        <v>56239</v>
      </c>
      <c r="D119" s="11">
        <v>54474</v>
      </c>
      <c r="E119" s="11">
        <f t="shared" si="3"/>
        <v>-1765</v>
      </c>
    </row>
    <row r="120" spans="1:5">
      <c r="A120" s="20">
        <v>454</v>
      </c>
      <c r="B120" s="1" t="s">
        <v>33</v>
      </c>
      <c r="C120" s="11">
        <v>41103</v>
      </c>
      <c r="D120" s="11">
        <v>42924</v>
      </c>
      <c r="E120" s="11">
        <f t="shared" si="3"/>
        <v>1821</v>
      </c>
    </row>
    <row r="121" spans="1:5">
      <c r="A121" s="20">
        <v>455</v>
      </c>
      <c r="B121" s="1" t="s">
        <v>41</v>
      </c>
      <c r="C121" s="11">
        <v>47372</v>
      </c>
      <c r="D121" s="11">
        <v>43192</v>
      </c>
      <c r="E121" s="11">
        <f t="shared" si="3"/>
        <v>-4180</v>
      </c>
    </row>
    <row r="122" spans="1:5">
      <c r="A122" s="20">
        <v>456</v>
      </c>
      <c r="B122" s="1" t="s">
        <v>26</v>
      </c>
      <c r="C122" s="11">
        <v>37997</v>
      </c>
      <c r="D122" s="11">
        <v>40086</v>
      </c>
      <c r="E122" s="11">
        <f t="shared" si="3"/>
        <v>2089</v>
      </c>
    </row>
    <row r="123" spans="1:5">
      <c r="A123" s="20">
        <v>457</v>
      </c>
      <c r="B123" s="1" t="s">
        <v>35</v>
      </c>
      <c r="C123" s="11">
        <v>40877</v>
      </c>
      <c r="D123" s="11">
        <v>41557</v>
      </c>
      <c r="E123" s="11">
        <f t="shared" si="3"/>
        <v>680</v>
      </c>
    </row>
    <row r="124" spans="1:5">
      <c r="A124" s="20">
        <v>458</v>
      </c>
      <c r="B124" s="2" t="s">
        <v>9</v>
      </c>
      <c r="C124" s="11">
        <v>62118</v>
      </c>
      <c r="D124" s="11">
        <v>62458</v>
      </c>
      <c r="E124" s="11">
        <f t="shared" si="3"/>
        <v>340</v>
      </c>
    </row>
    <row r="125" spans="1:5">
      <c r="A125" s="20">
        <v>460</v>
      </c>
      <c r="B125" s="1" t="s">
        <v>32</v>
      </c>
      <c r="C125" s="11">
        <v>51558</v>
      </c>
      <c r="D125" s="11">
        <v>46590</v>
      </c>
      <c r="E125" s="11">
        <f t="shared" si="3"/>
        <v>-4968</v>
      </c>
    </row>
    <row r="126" spans="1:5">
      <c r="A126" s="20">
        <v>461</v>
      </c>
      <c r="B126" s="1" t="s">
        <v>175</v>
      </c>
      <c r="C126" s="11">
        <v>50559</v>
      </c>
      <c r="D126" s="11">
        <v>53507</v>
      </c>
      <c r="E126" s="11">
        <f t="shared" si="3"/>
        <v>2948</v>
      </c>
    </row>
    <row r="127" spans="1:5">
      <c r="A127" s="20">
        <v>461</v>
      </c>
      <c r="B127" s="1" t="s">
        <v>25</v>
      </c>
      <c r="C127" s="11">
        <v>36424</v>
      </c>
      <c r="D127" s="11">
        <v>37573</v>
      </c>
      <c r="E127" s="11">
        <f t="shared" si="3"/>
        <v>1149</v>
      </c>
    </row>
    <row r="128" spans="1:5">
      <c r="A128" s="20">
        <v>463</v>
      </c>
      <c r="B128" s="1" t="s">
        <v>46</v>
      </c>
      <c r="C128" s="11">
        <v>47764</v>
      </c>
      <c r="D128" s="11">
        <v>48301</v>
      </c>
      <c r="E128" s="11">
        <f t="shared" si="3"/>
        <v>537</v>
      </c>
    </row>
    <row r="129" spans="1:5">
      <c r="A129" s="20">
        <v>464</v>
      </c>
      <c r="B129" s="1" t="s">
        <v>36</v>
      </c>
      <c r="C129" s="11">
        <v>40181</v>
      </c>
      <c r="D129" s="11">
        <v>41113</v>
      </c>
      <c r="E129" s="11">
        <f t="shared" si="3"/>
        <v>932</v>
      </c>
    </row>
    <row r="130" spans="1:5">
      <c r="A130" s="20">
        <v>465</v>
      </c>
      <c r="B130" s="1" t="s">
        <v>18</v>
      </c>
      <c r="C130" s="11">
        <v>37387</v>
      </c>
      <c r="D130" s="11">
        <v>37366</v>
      </c>
      <c r="E130" s="11">
        <f t="shared" ref="E130:E161" si="4">SUM(D130-C130)</f>
        <v>-21</v>
      </c>
    </row>
    <row r="131" spans="1:5">
      <c r="A131" s="20">
        <v>466</v>
      </c>
      <c r="B131" s="1" t="s">
        <v>183</v>
      </c>
      <c r="C131" s="11">
        <v>44775</v>
      </c>
      <c r="D131" s="11">
        <v>41877</v>
      </c>
      <c r="E131" s="11">
        <f t="shared" si="4"/>
        <v>-2898</v>
      </c>
    </row>
    <row r="132" spans="1:5">
      <c r="A132" s="20">
        <v>468</v>
      </c>
      <c r="B132" s="1" t="s">
        <v>15</v>
      </c>
      <c r="C132" s="11">
        <v>37910</v>
      </c>
      <c r="D132" s="11">
        <v>38682</v>
      </c>
      <c r="E132" s="11">
        <f t="shared" si="4"/>
        <v>772</v>
      </c>
    </row>
    <row r="133" spans="1:5">
      <c r="A133" s="20">
        <v>469</v>
      </c>
      <c r="B133" s="1" t="s">
        <v>8</v>
      </c>
      <c r="C133" s="11">
        <v>53542</v>
      </c>
      <c r="D133" s="11">
        <v>45888</v>
      </c>
      <c r="E133" s="11">
        <f t="shared" si="4"/>
        <v>-7654</v>
      </c>
    </row>
    <row r="134" spans="1:5">
      <c r="A134" s="20">
        <v>470</v>
      </c>
      <c r="B134" s="1" t="s">
        <v>48</v>
      </c>
      <c r="C134" s="11">
        <v>69086</v>
      </c>
      <c r="D134" s="11">
        <v>61976</v>
      </c>
      <c r="E134" s="11">
        <f t="shared" si="4"/>
        <v>-7110</v>
      </c>
    </row>
    <row r="135" spans="1:5">
      <c r="A135" s="20">
        <v>472</v>
      </c>
      <c r="B135" s="1" t="s">
        <v>11</v>
      </c>
      <c r="C135" s="11">
        <v>32316</v>
      </c>
      <c r="D135" s="11">
        <v>35076</v>
      </c>
      <c r="E135" s="11">
        <f t="shared" si="4"/>
        <v>2760</v>
      </c>
    </row>
    <row r="136" spans="1:5">
      <c r="A136" s="20">
        <v>473</v>
      </c>
      <c r="B136" s="1" t="s">
        <v>24</v>
      </c>
      <c r="C136" s="11">
        <v>32925</v>
      </c>
      <c r="D136" s="11">
        <v>37364</v>
      </c>
      <c r="E136" s="11">
        <f t="shared" si="4"/>
        <v>4439</v>
      </c>
    </row>
    <row r="137" spans="1:5">
      <c r="A137" s="20">
        <v>474</v>
      </c>
      <c r="B137" s="1" t="s">
        <v>20</v>
      </c>
      <c r="C137" s="11">
        <v>34310</v>
      </c>
      <c r="D137" s="11">
        <v>34550</v>
      </c>
      <c r="E137" s="11">
        <f t="shared" si="4"/>
        <v>240</v>
      </c>
    </row>
    <row r="138" spans="1:5">
      <c r="A138" s="20">
        <v>475</v>
      </c>
      <c r="B138" s="1" t="s">
        <v>44</v>
      </c>
      <c r="C138" s="11">
        <v>37980</v>
      </c>
      <c r="D138" s="11">
        <v>40275</v>
      </c>
      <c r="E138" s="11">
        <f t="shared" si="4"/>
        <v>2295</v>
      </c>
    </row>
    <row r="139" spans="1:5">
      <c r="A139" s="20">
        <v>476</v>
      </c>
      <c r="B139" s="1" t="s">
        <v>7</v>
      </c>
      <c r="C139" s="11">
        <v>38705</v>
      </c>
      <c r="D139" s="11">
        <v>40560</v>
      </c>
      <c r="E139" s="11">
        <f t="shared" si="4"/>
        <v>1855</v>
      </c>
    </row>
    <row r="140" spans="1:5">
      <c r="A140" s="20">
        <v>477</v>
      </c>
      <c r="B140" s="1" t="s">
        <v>22</v>
      </c>
      <c r="C140" s="11">
        <v>36106</v>
      </c>
      <c r="D140" s="11">
        <v>37028</v>
      </c>
      <c r="E140" s="11">
        <f t="shared" si="4"/>
        <v>922</v>
      </c>
    </row>
    <row r="141" spans="1:5">
      <c r="A141" s="20">
        <v>478</v>
      </c>
      <c r="B141" s="1" t="s">
        <v>174</v>
      </c>
      <c r="C141" s="11">
        <v>50100</v>
      </c>
      <c r="D141" s="11">
        <v>52108</v>
      </c>
      <c r="E141" s="11">
        <f t="shared" si="4"/>
        <v>2008</v>
      </c>
    </row>
    <row r="142" spans="1:5">
      <c r="A142" s="20">
        <v>479</v>
      </c>
      <c r="B142" s="1" t="s">
        <v>5</v>
      </c>
      <c r="C142" s="11">
        <v>40426</v>
      </c>
      <c r="D142" s="11">
        <v>42212</v>
      </c>
      <c r="E142" s="11">
        <f t="shared" si="4"/>
        <v>1786</v>
      </c>
    </row>
    <row r="143" spans="1:5">
      <c r="A143" s="20">
        <v>480</v>
      </c>
      <c r="B143" s="1" t="s">
        <v>190</v>
      </c>
      <c r="C143" s="11">
        <v>37589</v>
      </c>
      <c r="D143" s="11">
        <v>35877</v>
      </c>
      <c r="E143" s="11">
        <f t="shared" si="4"/>
        <v>-1712</v>
      </c>
    </row>
    <row r="144" spans="1:5">
      <c r="A144" s="20">
        <v>481</v>
      </c>
      <c r="B144" s="1" t="s">
        <v>45</v>
      </c>
      <c r="C144" s="11">
        <v>37549</v>
      </c>
      <c r="D144" s="11">
        <v>36863</v>
      </c>
      <c r="E144" s="11">
        <f t="shared" si="4"/>
        <v>-686</v>
      </c>
    </row>
    <row r="145" spans="1:5">
      <c r="A145" s="20">
        <v>482</v>
      </c>
      <c r="B145" s="1" t="s">
        <v>14</v>
      </c>
      <c r="C145" s="11">
        <v>40736</v>
      </c>
      <c r="D145" s="11">
        <v>41275</v>
      </c>
      <c r="E145" s="11">
        <f t="shared" si="4"/>
        <v>539</v>
      </c>
    </row>
    <row r="146" spans="1:5">
      <c r="A146" s="20">
        <v>483</v>
      </c>
      <c r="B146" s="1" t="s">
        <v>179</v>
      </c>
      <c r="C146" s="11">
        <v>48509</v>
      </c>
      <c r="D146" s="11">
        <v>46844</v>
      </c>
      <c r="E146" s="11">
        <f t="shared" si="4"/>
        <v>-1665</v>
      </c>
    </row>
    <row r="147" spans="1:5">
      <c r="A147" s="20">
        <v>485</v>
      </c>
      <c r="B147" s="1" t="s">
        <v>187</v>
      </c>
      <c r="C147" s="11">
        <v>36032</v>
      </c>
      <c r="D147" s="11">
        <v>38860</v>
      </c>
      <c r="E147" s="11">
        <f t="shared" si="4"/>
        <v>2828</v>
      </c>
    </row>
    <row r="148" spans="1:5">
      <c r="A148" s="20">
        <v>486</v>
      </c>
      <c r="B148" s="1" t="s">
        <v>4</v>
      </c>
      <c r="C148" s="11">
        <v>48425</v>
      </c>
      <c r="D148" s="11">
        <v>45945</v>
      </c>
      <c r="E148" s="11">
        <f t="shared" si="4"/>
        <v>-2480</v>
      </c>
    </row>
    <row r="149" spans="1:5">
      <c r="A149" s="20">
        <v>487</v>
      </c>
      <c r="B149" s="1" t="s">
        <v>39</v>
      </c>
      <c r="C149" s="11">
        <v>37141</v>
      </c>
      <c r="D149" s="11">
        <v>38107</v>
      </c>
      <c r="E149" s="11">
        <f t="shared" si="4"/>
        <v>966</v>
      </c>
    </row>
    <row r="150" spans="1:5">
      <c r="A150" s="20">
        <v>488</v>
      </c>
      <c r="B150" s="1" t="s">
        <v>3</v>
      </c>
      <c r="C150" s="11">
        <v>35945</v>
      </c>
      <c r="D150" s="11">
        <v>39041</v>
      </c>
      <c r="E150" s="11">
        <f t="shared" si="4"/>
        <v>3096</v>
      </c>
    </row>
    <row r="151" spans="1:5">
      <c r="A151" s="20">
        <v>489</v>
      </c>
      <c r="B151" s="1" t="s">
        <v>189</v>
      </c>
      <c r="C151" s="11">
        <v>36000</v>
      </c>
      <c r="D151" s="11">
        <v>36591</v>
      </c>
      <c r="E151" s="11">
        <f t="shared" si="4"/>
        <v>591</v>
      </c>
    </row>
    <row r="152" spans="1:5">
      <c r="A152" s="20">
        <v>490</v>
      </c>
      <c r="B152" s="1" t="s">
        <v>180</v>
      </c>
      <c r="C152" s="11">
        <v>47231</v>
      </c>
      <c r="D152" s="11">
        <v>45319</v>
      </c>
      <c r="E152" s="11">
        <f t="shared" si="4"/>
        <v>-1912</v>
      </c>
    </row>
    <row r="153" spans="1:5">
      <c r="A153" s="20">
        <v>491</v>
      </c>
      <c r="B153" s="1" t="s">
        <v>176</v>
      </c>
      <c r="C153" s="11">
        <v>50860</v>
      </c>
      <c r="D153" s="11">
        <v>51704</v>
      </c>
      <c r="E153" s="11">
        <f t="shared" si="4"/>
        <v>844</v>
      </c>
    </row>
    <row r="154" spans="1:5">
      <c r="A154" s="20">
        <v>492</v>
      </c>
      <c r="B154" s="1" t="s">
        <v>31</v>
      </c>
      <c r="C154" s="11">
        <v>39162</v>
      </c>
      <c r="D154" s="11">
        <v>40519</v>
      </c>
      <c r="E154" s="11">
        <f t="shared" si="4"/>
        <v>1357</v>
      </c>
    </row>
    <row r="155" spans="1:5">
      <c r="A155" s="20">
        <v>493</v>
      </c>
      <c r="B155" s="1" t="s">
        <v>177</v>
      </c>
      <c r="C155" s="11">
        <v>45306</v>
      </c>
      <c r="D155" s="11">
        <v>48204</v>
      </c>
      <c r="E155" s="11">
        <f t="shared" si="4"/>
        <v>2898</v>
      </c>
    </row>
    <row r="156" spans="1:5">
      <c r="A156" s="20">
        <v>494</v>
      </c>
      <c r="B156" s="1" t="s">
        <v>19</v>
      </c>
      <c r="C156" s="11">
        <v>45578</v>
      </c>
      <c r="D156" s="11">
        <v>44907</v>
      </c>
      <c r="E156" s="11">
        <f t="shared" si="4"/>
        <v>-671</v>
      </c>
    </row>
    <row r="157" spans="1:5">
      <c r="A157" s="20">
        <v>555</v>
      </c>
      <c r="B157" s="1" t="s">
        <v>17</v>
      </c>
      <c r="C157" s="11">
        <v>32671</v>
      </c>
      <c r="D157" s="11">
        <v>34686</v>
      </c>
      <c r="E157" s="11">
        <f t="shared" si="4"/>
        <v>2015</v>
      </c>
    </row>
    <row r="158" spans="1:5">
      <c r="A158" s="20">
        <v>559</v>
      </c>
      <c r="B158" s="1" t="s">
        <v>28</v>
      </c>
      <c r="C158" s="11">
        <v>54761</v>
      </c>
      <c r="D158" s="11">
        <v>56747</v>
      </c>
      <c r="E158" s="11">
        <f t="shared" si="4"/>
        <v>1986</v>
      </c>
    </row>
    <row r="159" spans="1:5">
      <c r="A159" s="20">
        <v>751</v>
      </c>
      <c r="B159" s="1" t="s">
        <v>1</v>
      </c>
      <c r="C159" s="11">
        <v>39491</v>
      </c>
      <c r="D159" s="11">
        <v>40490</v>
      </c>
      <c r="E159" s="11">
        <f t="shared" si="4"/>
        <v>999</v>
      </c>
    </row>
    <row r="160" spans="1:5">
      <c r="A160" s="20">
        <v>768</v>
      </c>
      <c r="B160" s="1" t="s">
        <v>40</v>
      </c>
      <c r="C160" s="11">
        <v>51434</v>
      </c>
      <c r="D160" s="11">
        <v>53816</v>
      </c>
      <c r="E160" s="11">
        <f t="shared" si="4"/>
        <v>2382</v>
      </c>
    </row>
    <row r="161" spans="1:5">
      <c r="A161" s="20">
        <v>785</v>
      </c>
      <c r="B161" s="1" t="s">
        <v>37</v>
      </c>
      <c r="C161" s="11">
        <v>51126</v>
      </c>
      <c r="D161" s="11">
        <v>47762</v>
      </c>
      <c r="E161" s="11">
        <f t="shared" si="4"/>
        <v>-3364</v>
      </c>
    </row>
    <row r="162" spans="1:5">
      <c r="A162" s="20">
        <v>790</v>
      </c>
      <c r="B162" s="1" t="s">
        <v>0</v>
      </c>
      <c r="C162" s="11">
        <v>46273</v>
      </c>
      <c r="D162" s="11">
        <v>40943</v>
      </c>
      <c r="E162" s="11">
        <f t="shared" ref="E162:E166" si="5">SUM(D162-C162)</f>
        <v>-5330</v>
      </c>
    </row>
    <row r="163" spans="1:5">
      <c r="A163" s="20">
        <v>794</v>
      </c>
      <c r="B163" s="1" t="s">
        <v>43</v>
      </c>
      <c r="C163" s="11">
        <v>44104</v>
      </c>
      <c r="D163" s="11">
        <v>43535</v>
      </c>
      <c r="E163" s="11">
        <f t="shared" si="5"/>
        <v>-569</v>
      </c>
    </row>
    <row r="164" spans="1:5">
      <c r="A164" s="20">
        <v>795</v>
      </c>
      <c r="B164" s="1" t="s">
        <v>47</v>
      </c>
      <c r="C164" s="11">
        <v>45817</v>
      </c>
      <c r="D164" s="11">
        <v>50340</v>
      </c>
      <c r="E164" s="11">
        <f t="shared" si="5"/>
        <v>4523</v>
      </c>
    </row>
    <row r="165" spans="1:5">
      <c r="A165" s="20">
        <v>813</v>
      </c>
      <c r="B165" s="1" t="s">
        <v>12</v>
      </c>
      <c r="C165" s="11">
        <v>35490</v>
      </c>
      <c r="D165" s="11">
        <v>39082</v>
      </c>
      <c r="E165" s="11">
        <f t="shared" si="5"/>
        <v>3592</v>
      </c>
    </row>
    <row r="166" spans="1:5">
      <c r="A166" s="21"/>
      <c r="B166" s="22" t="s">
        <v>75</v>
      </c>
      <c r="C166" s="23">
        <v>44205</v>
      </c>
      <c r="D166" s="23">
        <v>45117</v>
      </c>
      <c r="E166" s="23">
        <f t="shared" si="5"/>
        <v>912</v>
      </c>
    </row>
    <row r="167" spans="1:5">
      <c r="C167" s="18"/>
      <c r="D167" s="18"/>
    </row>
  </sheetData>
  <sortState ref="A2:E167">
    <sortCondition ref="A1"/>
  </sortState>
  <conditionalFormatting sqref="E1:E1048576">
    <cfRule type="cellIs" dxfId="1" priority="1" operator="lessThan">
      <formula>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5"/>
  <sheetViews>
    <sheetView workbookViewId="0">
      <selection activeCell="H19" sqref="H19"/>
    </sheetView>
  </sheetViews>
  <sheetFormatPr baseColWidth="10" defaultRowHeight="15" x14ac:dyDescent="0"/>
  <cols>
    <col min="1" max="1" width="21.6640625" style="1" customWidth="1"/>
    <col min="2" max="2" width="36" style="1" customWidth="1"/>
    <col min="3" max="3" width="15.1640625" style="11" customWidth="1"/>
    <col min="4" max="4" width="11.1640625" style="11" bestFit="1" customWidth="1"/>
    <col min="5" max="5" width="10.83203125" style="1"/>
    <col min="6" max="6" width="11.1640625" style="1" bestFit="1" customWidth="1"/>
    <col min="7" max="16384" width="10.83203125" style="1"/>
  </cols>
  <sheetData>
    <row r="6" spans="1:5">
      <c r="A6" s="3" t="s">
        <v>50</v>
      </c>
      <c r="B6" s="4"/>
      <c r="C6" s="13"/>
    </row>
    <row r="7" spans="1:5">
      <c r="A7" s="5"/>
      <c r="B7" s="4"/>
      <c r="C7" s="13"/>
    </row>
    <row r="8" spans="1:5" s="2" customFormat="1">
      <c r="A8" s="6"/>
      <c r="B8" s="7"/>
      <c r="C8" s="14"/>
      <c r="D8" s="12"/>
    </row>
    <row r="9" spans="1:5">
      <c r="C9" s="11" t="s">
        <v>166</v>
      </c>
      <c r="D9" s="11" t="s">
        <v>167</v>
      </c>
    </row>
    <row r="10" spans="1:5">
      <c r="A10" s="8" t="s">
        <v>51</v>
      </c>
      <c r="B10" s="8" t="s">
        <v>49</v>
      </c>
      <c r="C10" s="15"/>
    </row>
    <row r="11" spans="1:5">
      <c r="A11" s="10">
        <v>61</v>
      </c>
      <c r="B11" t="s">
        <v>52</v>
      </c>
      <c r="C11" s="11">
        <v>71646</v>
      </c>
      <c r="D11" s="11">
        <v>72538</v>
      </c>
      <c r="E11" s="11">
        <f t="shared" ref="E11:E42" si="0">SUM(D11-C11)</f>
        <v>892</v>
      </c>
    </row>
    <row r="12" spans="1:5">
      <c r="A12" s="10">
        <v>458</v>
      </c>
      <c r="B12" s="9" t="s">
        <v>9</v>
      </c>
      <c r="C12" s="11">
        <v>62118</v>
      </c>
      <c r="D12" s="11">
        <v>62458</v>
      </c>
      <c r="E12" s="11">
        <f t="shared" si="0"/>
        <v>340</v>
      </c>
    </row>
    <row r="13" spans="1:5">
      <c r="A13" s="10">
        <v>470</v>
      </c>
      <c r="B13" t="s">
        <v>48</v>
      </c>
      <c r="C13" s="11">
        <v>69086</v>
      </c>
      <c r="D13" s="11">
        <v>61976</v>
      </c>
      <c r="E13" s="11">
        <f t="shared" si="0"/>
        <v>-7110</v>
      </c>
    </row>
    <row r="14" spans="1:5">
      <c r="A14" s="10">
        <v>559</v>
      </c>
      <c r="B14" t="s">
        <v>28</v>
      </c>
      <c r="C14" s="11">
        <v>54761</v>
      </c>
      <c r="D14" s="11">
        <v>56747</v>
      </c>
      <c r="E14" s="11">
        <f t="shared" si="0"/>
        <v>1986</v>
      </c>
    </row>
    <row r="15" spans="1:5">
      <c r="A15" s="10">
        <v>453</v>
      </c>
      <c r="B15" t="s">
        <v>38</v>
      </c>
      <c r="C15" s="11">
        <v>56239</v>
      </c>
      <c r="D15" s="11">
        <v>54474</v>
      </c>
      <c r="E15" s="11">
        <f t="shared" si="0"/>
        <v>-1765</v>
      </c>
    </row>
    <row r="16" spans="1:5">
      <c r="A16" s="10">
        <v>768</v>
      </c>
      <c r="B16" t="s">
        <v>40</v>
      </c>
      <c r="C16" s="11">
        <v>51434</v>
      </c>
      <c r="D16" s="11">
        <v>53816</v>
      </c>
      <c r="E16" s="11">
        <f t="shared" si="0"/>
        <v>2382</v>
      </c>
    </row>
    <row r="17" spans="1:5">
      <c r="A17" s="10">
        <v>282</v>
      </c>
      <c r="B17" t="s">
        <v>53</v>
      </c>
      <c r="C17" s="11">
        <v>54167</v>
      </c>
      <c r="D17" s="11">
        <v>53572</v>
      </c>
      <c r="E17" s="11">
        <f t="shared" si="0"/>
        <v>-595</v>
      </c>
    </row>
    <row r="18" spans="1:5">
      <c r="A18" s="10">
        <v>461</v>
      </c>
      <c r="B18" t="s">
        <v>29</v>
      </c>
      <c r="C18" s="11">
        <v>50559</v>
      </c>
      <c r="D18" s="11">
        <v>53507</v>
      </c>
      <c r="E18" s="11">
        <f t="shared" si="0"/>
        <v>2948</v>
      </c>
    </row>
    <row r="19" spans="1:5">
      <c r="A19" s="10">
        <v>451</v>
      </c>
      <c r="B19" t="s">
        <v>10</v>
      </c>
      <c r="C19" s="11">
        <v>52695</v>
      </c>
      <c r="D19" s="11">
        <v>53452</v>
      </c>
      <c r="E19" s="11">
        <f t="shared" si="0"/>
        <v>757</v>
      </c>
    </row>
    <row r="20" spans="1:5">
      <c r="A20" s="10">
        <v>1</v>
      </c>
      <c r="B20" t="s">
        <v>55</v>
      </c>
      <c r="C20" s="11">
        <v>51649</v>
      </c>
      <c r="D20" s="11">
        <v>52559</v>
      </c>
      <c r="E20" s="11">
        <f t="shared" si="0"/>
        <v>910</v>
      </c>
    </row>
    <row r="21" spans="1:5">
      <c r="A21" s="10">
        <v>421</v>
      </c>
      <c r="B21" t="s">
        <v>54</v>
      </c>
      <c r="C21" s="11">
        <v>51788</v>
      </c>
      <c r="D21" s="11">
        <v>52382</v>
      </c>
      <c r="E21" s="11">
        <f t="shared" si="0"/>
        <v>594</v>
      </c>
    </row>
    <row r="22" spans="1:5">
      <c r="A22" s="10">
        <v>478</v>
      </c>
      <c r="B22" t="s">
        <v>6</v>
      </c>
      <c r="C22" s="11">
        <v>50100</v>
      </c>
      <c r="D22" s="11">
        <v>52108</v>
      </c>
      <c r="E22" s="11">
        <f t="shared" si="0"/>
        <v>2008</v>
      </c>
    </row>
    <row r="23" spans="1:5">
      <c r="A23" s="10">
        <v>491</v>
      </c>
      <c r="B23" t="s">
        <v>30</v>
      </c>
      <c r="C23" s="11">
        <v>50860</v>
      </c>
      <c r="D23" s="11">
        <v>51704</v>
      </c>
      <c r="E23" s="11">
        <f t="shared" si="0"/>
        <v>844</v>
      </c>
    </row>
    <row r="24" spans="1:5">
      <c r="A24" s="10">
        <v>281</v>
      </c>
      <c r="B24" t="s">
        <v>56</v>
      </c>
      <c r="C24" s="11">
        <v>50571</v>
      </c>
      <c r="D24" s="11">
        <v>51495</v>
      </c>
      <c r="E24" s="11">
        <f t="shared" si="0"/>
        <v>924</v>
      </c>
    </row>
    <row r="25" spans="1:5">
      <c r="A25" s="10">
        <v>795</v>
      </c>
      <c r="B25" t="s">
        <v>47</v>
      </c>
      <c r="C25" s="11">
        <v>45817</v>
      </c>
      <c r="D25" s="11">
        <v>50340</v>
      </c>
      <c r="E25" s="11">
        <f t="shared" si="0"/>
        <v>4523</v>
      </c>
    </row>
    <row r="26" spans="1:5">
      <c r="A26" s="10">
        <v>271</v>
      </c>
      <c r="B26" t="s">
        <v>58</v>
      </c>
      <c r="C26" s="11">
        <v>49559</v>
      </c>
      <c r="D26" s="11">
        <v>50045</v>
      </c>
      <c r="E26" s="11">
        <f t="shared" si="0"/>
        <v>486</v>
      </c>
    </row>
    <row r="27" spans="1:5">
      <c r="A27" s="10">
        <v>340</v>
      </c>
      <c r="B27" t="s">
        <v>60</v>
      </c>
      <c r="C27" s="11">
        <v>48369</v>
      </c>
      <c r="D27" s="11">
        <v>49620</v>
      </c>
      <c r="E27" s="11">
        <f t="shared" si="0"/>
        <v>1251</v>
      </c>
    </row>
    <row r="28" spans="1:5">
      <c r="A28" s="10">
        <v>273</v>
      </c>
      <c r="B28" t="s">
        <v>63</v>
      </c>
      <c r="C28" s="11">
        <v>47222</v>
      </c>
      <c r="D28" s="11">
        <v>49566</v>
      </c>
      <c r="E28" s="11">
        <f t="shared" si="0"/>
        <v>2344</v>
      </c>
    </row>
    <row r="29" spans="1:5">
      <c r="A29" s="10">
        <v>272</v>
      </c>
      <c r="B29" t="s">
        <v>61</v>
      </c>
      <c r="C29" s="11">
        <v>48060</v>
      </c>
      <c r="D29" s="11">
        <v>49543</v>
      </c>
      <c r="E29" s="11">
        <f t="shared" si="0"/>
        <v>1483</v>
      </c>
    </row>
    <row r="30" spans="1:5">
      <c r="A30" s="10">
        <v>341</v>
      </c>
      <c r="B30" t="s">
        <v>64</v>
      </c>
      <c r="C30" s="11">
        <v>46981</v>
      </c>
      <c r="D30" s="11">
        <v>48610</v>
      </c>
      <c r="E30" s="11">
        <f t="shared" si="0"/>
        <v>1629</v>
      </c>
    </row>
    <row r="31" spans="1:5">
      <c r="A31" s="10">
        <v>274</v>
      </c>
      <c r="B31" t="s">
        <v>74</v>
      </c>
      <c r="C31" s="11">
        <v>44808</v>
      </c>
      <c r="D31" s="11">
        <v>48442</v>
      </c>
      <c r="E31" s="11">
        <f t="shared" si="0"/>
        <v>3634</v>
      </c>
    </row>
    <row r="32" spans="1:5">
      <c r="A32" s="10">
        <v>463</v>
      </c>
      <c r="B32" t="s">
        <v>46</v>
      </c>
      <c r="C32" s="11">
        <v>47764</v>
      </c>
      <c r="D32" s="11">
        <v>48301</v>
      </c>
      <c r="E32" s="11">
        <f t="shared" si="0"/>
        <v>537</v>
      </c>
    </row>
    <row r="33" spans="1:5">
      <c r="A33" s="10">
        <v>493</v>
      </c>
      <c r="B33" t="s">
        <v>27</v>
      </c>
      <c r="C33" s="11">
        <v>45306</v>
      </c>
      <c r="D33" s="11">
        <v>48204</v>
      </c>
      <c r="E33" s="11">
        <f t="shared" si="0"/>
        <v>2898</v>
      </c>
    </row>
    <row r="34" spans="1:5">
      <c r="A34" s="10">
        <v>785</v>
      </c>
      <c r="B34" t="s">
        <v>37</v>
      </c>
      <c r="C34" s="11">
        <v>51126</v>
      </c>
      <c r="D34" s="11">
        <v>47762</v>
      </c>
      <c r="E34" s="11">
        <f t="shared" si="0"/>
        <v>-3364</v>
      </c>
    </row>
    <row r="35" spans="1:5">
      <c r="A35" s="10">
        <v>193</v>
      </c>
      <c r="B35" t="s">
        <v>66</v>
      </c>
      <c r="C35" s="11">
        <v>46860</v>
      </c>
      <c r="D35" s="11">
        <v>47548</v>
      </c>
      <c r="E35" s="11">
        <f t="shared" si="0"/>
        <v>688</v>
      </c>
    </row>
    <row r="36" spans="1:5">
      <c r="A36" s="10">
        <v>288</v>
      </c>
      <c r="B36" t="s">
        <v>59</v>
      </c>
      <c r="C36" s="11">
        <v>48655</v>
      </c>
      <c r="D36" s="11">
        <v>47518</v>
      </c>
      <c r="E36" s="11">
        <f t="shared" si="0"/>
        <v>-1137</v>
      </c>
    </row>
    <row r="37" spans="1:5">
      <c r="A37" s="10">
        <v>392</v>
      </c>
      <c r="B37" t="s">
        <v>68</v>
      </c>
      <c r="C37" s="11">
        <v>46205</v>
      </c>
      <c r="D37" s="11">
        <v>47432</v>
      </c>
      <c r="E37" s="11">
        <f t="shared" si="0"/>
        <v>1227</v>
      </c>
    </row>
    <row r="38" spans="1:5">
      <c r="A38" s="10">
        <v>84</v>
      </c>
      <c r="B38" t="s">
        <v>80</v>
      </c>
      <c r="C38" s="11">
        <v>44247</v>
      </c>
      <c r="D38" s="11">
        <v>47207</v>
      </c>
      <c r="E38" s="11">
        <f t="shared" si="0"/>
        <v>2960</v>
      </c>
    </row>
    <row r="39" spans="1:5">
      <c r="A39" s="10">
        <v>2</v>
      </c>
      <c r="B39" t="s">
        <v>67</v>
      </c>
      <c r="C39" s="11">
        <v>46416</v>
      </c>
      <c r="D39" s="11">
        <v>47008</v>
      </c>
      <c r="E39" s="11">
        <f t="shared" si="0"/>
        <v>592</v>
      </c>
    </row>
    <row r="40" spans="1:5">
      <c r="A40" s="10">
        <v>483</v>
      </c>
      <c r="B40" t="s">
        <v>23</v>
      </c>
      <c r="C40" s="11">
        <v>48509</v>
      </c>
      <c r="D40" s="11">
        <v>46844</v>
      </c>
      <c r="E40" s="11">
        <f t="shared" si="0"/>
        <v>-1665</v>
      </c>
    </row>
    <row r="41" spans="1:5">
      <c r="A41" s="10">
        <v>302</v>
      </c>
      <c r="B41" t="s">
        <v>69</v>
      </c>
      <c r="C41" s="11">
        <v>45966</v>
      </c>
      <c r="D41" s="11">
        <v>46798</v>
      </c>
      <c r="E41" s="11">
        <f t="shared" si="0"/>
        <v>832</v>
      </c>
    </row>
    <row r="42" spans="1:5">
      <c r="A42" s="10">
        <v>401</v>
      </c>
      <c r="B42" t="s">
        <v>65</v>
      </c>
      <c r="C42" s="11">
        <v>46927</v>
      </c>
      <c r="D42" s="11">
        <v>46745</v>
      </c>
      <c r="E42" s="11">
        <f t="shared" si="0"/>
        <v>-182</v>
      </c>
    </row>
    <row r="43" spans="1:5">
      <c r="A43" s="10">
        <v>305</v>
      </c>
      <c r="B43" t="s">
        <v>62</v>
      </c>
      <c r="C43" s="11">
        <v>47258</v>
      </c>
      <c r="D43" s="11">
        <v>46629</v>
      </c>
      <c r="E43" s="11">
        <f t="shared" ref="E43:E74" si="1">SUM(D43-C43)</f>
        <v>-629</v>
      </c>
    </row>
    <row r="44" spans="1:5">
      <c r="A44" s="10">
        <v>460</v>
      </c>
      <c r="B44" t="s">
        <v>32</v>
      </c>
      <c r="C44" s="11">
        <v>51558</v>
      </c>
      <c r="D44" s="11">
        <v>46590</v>
      </c>
      <c r="E44" s="11">
        <f t="shared" si="1"/>
        <v>-4968</v>
      </c>
    </row>
    <row r="45" spans="1:5">
      <c r="A45" s="10">
        <v>71</v>
      </c>
      <c r="B45" t="s">
        <v>99</v>
      </c>
      <c r="C45" s="11">
        <v>41634</v>
      </c>
      <c r="D45" s="11">
        <v>46335</v>
      </c>
      <c r="E45" s="11">
        <f t="shared" si="1"/>
        <v>4701</v>
      </c>
    </row>
    <row r="46" spans="1:5">
      <c r="A46" s="10">
        <v>244</v>
      </c>
      <c r="B46" t="s">
        <v>79</v>
      </c>
      <c r="C46" s="11">
        <v>44496</v>
      </c>
      <c r="D46" s="11">
        <v>45976</v>
      </c>
      <c r="E46" s="11">
        <f t="shared" si="1"/>
        <v>1480</v>
      </c>
    </row>
    <row r="47" spans="1:5">
      <c r="A47" s="10">
        <v>486</v>
      </c>
      <c r="B47" t="s">
        <v>4</v>
      </c>
      <c r="C47" s="11">
        <v>48425</v>
      </c>
      <c r="D47" s="11">
        <v>45945</v>
      </c>
      <c r="E47" s="11">
        <f t="shared" si="1"/>
        <v>-2480</v>
      </c>
    </row>
    <row r="48" spans="1:5">
      <c r="A48" s="10">
        <v>469</v>
      </c>
      <c r="B48" t="s">
        <v>8</v>
      </c>
      <c r="C48" s="11">
        <v>53542</v>
      </c>
      <c r="D48" s="11">
        <v>45888</v>
      </c>
      <c r="E48" s="11">
        <f t="shared" si="1"/>
        <v>-7654</v>
      </c>
    </row>
    <row r="49" spans="1:5">
      <c r="A49" s="10">
        <v>283</v>
      </c>
      <c r="B49" t="s">
        <v>77</v>
      </c>
      <c r="C49" s="11">
        <v>44644</v>
      </c>
      <c r="D49" s="11">
        <v>45821</v>
      </c>
      <c r="E49" s="11">
        <f t="shared" si="1"/>
        <v>1177</v>
      </c>
    </row>
    <row r="50" spans="1:5">
      <c r="A50" s="10">
        <v>171</v>
      </c>
      <c r="B50" t="s">
        <v>71</v>
      </c>
      <c r="C50" s="11">
        <v>45564</v>
      </c>
      <c r="D50" s="11">
        <v>45788</v>
      </c>
      <c r="E50" s="11">
        <f t="shared" si="1"/>
        <v>224</v>
      </c>
    </row>
    <row r="51" spans="1:5">
      <c r="A51" s="10">
        <v>83</v>
      </c>
      <c r="B51" t="s">
        <v>81</v>
      </c>
      <c r="C51" s="11">
        <v>44115</v>
      </c>
      <c r="D51" s="11">
        <v>45737</v>
      </c>
      <c r="E51" s="11">
        <f t="shared" si="1"/>
        <v>1622</v>
      </c>
    </row>
    <row r="52" spans="1:5">
      <c r="A52" s="10">
        <v>25</v>
      </c>
      <c r="B52" t="s">
        <v>73</v>
      </c>
      <c r="C52" s="11">
        <v>44998</v>
      </c>
      <c r="D52" s="11">
        <v>45547</v>
      </c>
      <c r="E52" s="11">
        <f t="shared" si="1"/>
        <v>549</v>
      </c>
    </row>
    <row r="53" spans="1:5">
      <c r="A53" s="10">
        <v>91</v>
      </c>
      <c r="B53" t="s">
        <v>78</v>
      </c>
      <c r="C53" s="11">
        <v>44631</v>
      </c>
      <c r="D53" s="11">
        <v>45541</v>
      </c>
      <c r="E53" s="11">
        <f t="shared" si="1"/>
        <v>910</v>
      </c>
    </row>
    <row r="54" spans="1:5">
      <c r="A54" s="10">
        <v>490</v>
      </c>
      <c r="B54" t="s">
        <v>42</v>
      </c>
      <c r="C54" s="11">
        <v>47231</v>
      </c>
      <c r="D54" s="11">
        <v>45319</v>
      </c>
      <c r="E54" s="11">
        <f t="shared" si="1"/>
        <v>-1912</v>
      </c>
    </row>
    <row r="55" spans="1:5">
      <c r="A55" s="10">
        <v>383</v>
      </c>
      <c r="B55" t="s">
        <v>150</v>
      </c>
      <c r="C55" s="11">
        <v>38004</v>
      </c>
      <c r="D55" s="11">
        <v>45305</v>
      </c>
      <c r="E55" s="11">
        <f t="shared" si="1"/>
        <v>7301</v>
      </c>
    </row>
    <row r="56" spans="1:5">
      <c r="A56" s="10">
        <v>242</v>
      </c>
      <c r="B56" t="s">
        <v>85</v>
      </c>
      <c r="C56" s="11">
        <v>43629</v>
      </c>
      <c r="D56" s="11">
        <v>45146</v>
      </c>
      <c r="E56" s="11">
        <f t="shared" si="1"/>
        <v>1517</v>
      </c>
    </row>
    <row r="57" spans="1:5">
      <c r="A57" s="16"/>
      <c r="B57" s="19" t="s">
        <v>75</v>
      </c>
      <c r="C57" s="17">
        <v>44205</v>
      </c>
      <c r="D57" s="17">
        <v>45117</v>
      </c>
      <c r="E57" s="17">
        <f t="shared" si="1"/>
        <v>912</v>
      </c>
    </row>
    <row r="58" spans="1:5">
      <c r="A58" s="10">
        <v>285</v>
      </c>
      <c r="B58" t="s">
        <v>70</v>
      </c>
      <c r="C58" s="11">
        <v>45617</v>
      </c>
      <c r="D58" s="11">
        <v>45109</v>
      </c>
      <c r="E58" s="11">
        <f t="shared" si="1"/>
        <v>-508</v>
      </c>
    </row>
    <row r="59" spans="1:5">
      <c r="A59" s="10">
        <v>287</v>
      </c>
      <c r="B59" t="s">
        <v>57</v>
      </c>
      <c r="C59" s="11">
        <v>49740</v>
      </c>
      <c r="D59" s="11">
        <v>45086</v>
      </c>
      <c r="E59" s="11">
        <f t="shared" si="1"/>
        <v>-4654</v>
      </c>
    </row>
    <row r="60" spans="1:5">
      <c r="A60" s="10">
        <v>372</v>
      </c>
      <c r="B60" t="s">
        <v>76</v>
      </c>
      <c r="C60" s="11">
        <v>44656</v>
      </c>
      <c r="D60" s="11">
        <v>44970</v>
      </c>
      <c r="E60" s="11">
        <f t="shared" si="1"/>
        <v>314</v>
      </c>
    </row>
    <row r="61" spans="1:5">
      <c r="A61" s="10">
        <v>494</v>
      </c>
      <c r="B61" t="s">
        <v>19</v>
      </c>
      <c r="C61" s="11">
        <v>45578</v>
      </c>
      <c r="D61" s="11">
        <v>44907</v>
      </c>
      <c r="E61" s="11">
        <f t="shared" si="1"/>
        <v>-671</v>
      </c>
    </row>
    <row r="62" spans="1:5">
      <c r="A62" s="10">
        <v>394</v>
      </c>
      <c r="B62" t="s">
        <v>86</v>
      </c>
      <c r="C62" s="11">
        <v>43291</v>
      </c>
      <c r="D62" s="11">
        <v>44849</v>
      </c>
      <c r="E62" s="11">
        <f t="shared" si="1"/>
        <v>1558</v>
      </c>
    </row>
    <row r="63" spans="1:5">
      <c r="A63" s="10">
        <v>150</v>
      </c>
      <c r="B63" t="s">
        <v>93</v>
      </c>
      <c r="C63" s="11">
        <v>42436</v>
      </c>
      <c r="D63" s="11">
        <v>44516</v>
      </c>
      <c r="E63" s="11">
        <f t="shared" si="1"/>
        <v>2080</v>
      </c>
    </row>
    <row r="64" spans="1:5">
      <c r="A64" s="10">
        <v>55</v>
      </c>
      <c r="B64" t="s">
        <v>97</v>
      </c>
      <c r="C64" s="11">
        <v>41825</v>
      </c>
      <c r="D64" s="11">
        <v>43776</v>
      </c>
      <c r="E64" s="11">
        <f t="shared" si="1"/>
        <v>1951</v>
      </c>
    </row>
    <row r="65" spans="1:6">
      <c r="A65" s="10">
        <v>373</v>
      </c>
      <c r="B65" t="s">
        <v>91</v>
      </c>
      <c r="C65" s="11">
        <v>42759</v>
      </c>
      <c r="D65" s="11">
        <v>43708</v>
      </c>
      <c r="E65" s="11">
        <f t="shared" si="1"/>
        <v>949</v>
      </c>
    </row>
    <row r="66" spans="1:6">
      <c r="A66" s="10">
        <v>304</v>
      </c>
      <c r="B66" t="s">
        <v>102</v>
      </c>
      <c r="C66" s="11">
        <v>41569</v>
      </c>
      <c r="D66" s="11">
        <v>43584</v>
      </c>
      <c r="E66" s="11">
        <f t="shared" si="1"/>
        <v>2015</v>
      </c>
    </row>
    <row r="67" spans="1:6">
      <c r="A67" s="10">
        <v>794</v>
      </c>
      <c r="B67" t="s">
        <v>43</v>
      </c>
      <c r="C67" s="11">
        <v>44104</v>
      </c>
      <c r="D67" s="11">
        <v>43535</v>
      </c>
      <c r="E67" s="11">
        <f t="shared" si="1"/>
        <v>-569</v>
      </c>
    </row>
    <row r="68" spans="1:6">
      <c r="A68" s="10">
        <v>149</v>
      </c>
      <c r="B68" t="s">
        <v>90</v>
      </c>
      <c r="C68" s="11">
        <v>42815</v>
      </c>
      <c r="D68" s="11">
        <v>43474</v>
      </c>
      <c r="E68" s="11">
        <f t="shared" si="1"/>
        <v>659</v>
      </c>
    </row>
    <row r="69" spans="1:6">
      <c r="A69" s="10">
        <v>3</v>
      </c>
      <c r="B69" t="s">
        <v>103</v>
      </c>
      <c r="C69" s="11">
        <v>41458</v>
      </c>
      <c r="D69" s="11">
        <v>43405</v>
      </c>
      <c r="E69" s="11">
        <f t="shared" si="1"/>
        <v>1947</v>
      </c>
    </row>
    <row r="70" spans="1:6">
      <c r="A70" s="10">
        <v>233</v>
      </c>
      <c r="B70" t="s">
        <v>122</v>
      </c>
      <c r="C70" s="11">
        <v>40008</v>
      </c>
      <c r="D70" s="11">
        <v>43320</v>
      </c>
      <c r="E70" s="11">
        <f t="shared" si="1"/>
        <v>3312</v>
      </c>
    </row>
    <row r="71" spans="1:6">
      <c r="A71" s="10">
        <v>92</v>
      </c>
      <c r="B71" t="s">
        <v>84</v>
      </c>
      <c r="C71" s="11">
        <v>43836</v>
      </c>
      <c r="D71" s="11">
        <v>43301</v>
      </c>
      <c r="E71" s="11">
        <f t="shared" si="1"/>
        <v>-535</v>
      </c>
    </row>
    <row r="72" spans="1:6">
      <c r="A72" s="10">
        <v>455</v>
      </c>
      <c r="B72" t="s">
        <v>41</v>
      </c>
      <c r="C72" s="11">
        <v>47372</v>
      </c>
      <c r="D72" s="11">
        <v>43192</v>
      </c>
      <c r="E72" s="11">
        <f t="shared" si="1"/>
        <v>-4180</v>
      </c>
    </row>
    <row r="73" spans="1:6">
      <c r="A73" s="10">
        <v>291</v>
      </c>
      <c r="B73" t="s">
        <v>82</v>
      </c>
      <c r="C73" s="11">
        <v>43931</v>
      </c>
      <c r="D73" s="11">
        <v>43093</v>
      </c>
      <c r="E73" s="11">
        <f t="shared" si="1"/>
        <v>-838</v>
      </c>
      <c r="F73" s="18"/>
    </row>
    <row r="74" spans="1:6">
      <c r="A74" s="10">
        <v>454</v>
      </c>
      <c r="B74" t="s">
        <v>33</v>
      </c>
      <c r="C74" s="11">
        <v>41103</v>
      </c>
      <c r="D74" s="11">
        <v>42924</v>
      </c>
      <c r="E74" s="11">
        <f t="shared" si="1"/>
        <v>1821</v>
      </c>
    </row>
    <row r="75" spans="1:6">
      <c r="A75" s="10">
        <v>139</v>
      </c>
      <c r="B75" t="s">
        <v>88</v>
      </c>
      <c r="C75" s="11">
        <v>42902</v>
      </c>
      <c r="D75" s="11">
        <v>42866</v>
      </c>
      <c r="E75" s="11">
        <f t="shared" ref="E75:E106" si="2">SUM(D75-C75)</f>
        <v>-36</v>
      </c>
    </row>
    <row r="76" spans="1:6">
      <c r="A76" s="10">
        <v>202</v>
      </c>
      <c r="B76" t="s">
        <v>94</v>
      </c>
      <c r="C76" s="11">
        <v>42270</v>
      </c>
      <c r="D76" s="11">
        <v>42856</v>
      </c>
      <c r="E76" s="11">
        <f t="shared" si="2"/>
        <v>586</v>
      </c>
    </row>
    <row r="77" spans="1:6">
      <c r="A77" s="10">
        <v>201</v>
      </c>
      <c r="B77" t="s">
        <v>95</v>
      </c>
      <c r="C77" s="11">
        <v>42218</v>
      </c>
      <c r="D77" s="11">
        <v>42719</v>
      </c>
      <c r="E77" s="11">
        <f t="shared" si="2"/>
        <v>501</v>
      </c>
    </row>
    <row r="78" spans="1:6">
      <c r="A78" s="10">
        <v>431</v>
      </c>
      <c r="B78" t="s">
        <v>101</v>
      </c>
      <c r="C78" s="11">
        <v>41617</v>
      </c>
      <c r="D78" s="11">
        <v>42638</v>
      </c>
      <c r="E78" s="11">
        <f t="shared" si="2"/>
        <v>1021</v>
      </c>
    </row>
    <row r="79" spans="1:6">
      <c r="A79" s="10">
        <v>391</v>
      </c>
      <c r="B79" t="s">
        <v>89</v>
      </c>
      <c r="C79" s="11">
        <v>42889</v>
      </c>
      <c r="D79" s="11">
        <v>42604</v>
      </c>
      <c r="E79" s="11">
        <f t="shared" si="2"/>
        <v>-285</v>
      </c>
    </row>
    <row r="80" spans="1:6">
      <c r="A80" s="10">
        <v>371</v>
      </c>
      <c r="B80" t="s">
        <v>109</v>
      </c>
      <c r="C80" s="11">
        <v>40898</v>
      </c>
      <c r="D80" s="11">
        <v>42507</v>
      </c>
      <c r="E80" s="11">
        <f t="shared" si="2"/>
        <v>1609</v>
      </c>
    </row>
    <row r="81" spans="1:5">
      <c r="A81" s="10">
        <v>314</v>
      </c>
      <c r="B81" t="s">
        <v>108</v>
      </c>
      <c r="C81" s="11">
        <v>40949</v>
      </c>
      <c r="D81" s="11">
        <v>42465</v>
      </c>
      <c r="E81" s="11">
        <f t="shared" si="2"/>
        <v>1516</v>
      </c>
    </row>
    <row r="82" spans="1:5">
      <c r="A82" s="10">
        <v>432</v>
      </c>
      <c r="B82" t="s">
        <v>87</v>
      </c>
      <c r="C82" s="11">
        <v>42962</v>
      </c>
      <c r="D82" s="11">
        <v>42405</v>
      </c>
      <c r="E82" s="11">
        <f t="shared" si="2"/>
        <v>-557</v>
      </c>
    </row>
    <row r="83" spans="1:5">
      <c r="A83" s="10">
        <v>58</v>
      </c>
      <c r="B83" t="s">
        <v>131</v>
      </c>
      <c r="C83" s="11">
        <v>39640</v>
      </c>
      <c r="D83" s="11">
        <v>42257</v>
      </c>
      <c r="E83" s="11">
        <f t="shared" si="2"/>
        <v>2617</v>
      </c>
    </row>
    <row r="84" spans="1:5">
      <c r="A84" s="10">
        <v>479</v>
      </c>
      <c r="B84" t="s">
        <v>5</v>
      </c>
      <c r="C84" s="11">
        <v>40426</v>
      </c>
      <c r="D84" s="11">
        <v>42212</v>
      </c>
      <c r="E84" s="11">
        <f t="shared" si="2"/>
        <v>1786</v>
      </c>
    </row>
    <row r="85" spans="1:5">
      <c r="A85" s="10">
        <v>381</v>
      </c>
      <c r="B85" t="s">
        <v>96</v>
      </c>
      <c r="C85" s="11">
        <v>41949</v>
      </c>
      <c r="D85" s="11">
        <v>42197</v>
      </c>
      <c r="E85" s="11">
        <f t="shared" si="2"/>
        <v>248</v>
      </c>
    </row>
    <row r="86" spans="1:5">
      <c r="A86" s="10">
        <v>101</v>
      </c>
      <c r="B86" t="s">
        <v>100</v>
      </c>
      <c r="C86" s="11">
        <v>41632</v>
      </c>
      <c r="D86" s="11">
        <v>42130</v>
      </c>
      <c r="E86" s="11">
        <f t="shared" si="2"/>
        <v>498</v>
      </c>
    </row>
    <row r="87" spans="1:5">
      <c r="A87" s="10">
        <v>452</v>
      </c>
      <c r="B87" t="s">
        <v>16</v>
      </c>
      <c r="C87" s="11">
        <v>40155</v>
      </c>
      <c r="D87" s="11">
        <v>42073</v>
      </c>
      <c r="E87" s="11">
        <f t="shared" si="2"/>
        <v>1918</v>
      </c>
    </row>
    <row r="88" spans="1:5">
      <c r="A88" s="10">
        <v>312</v>
      </c>
      <c r="B88" t="s">
        <v>117</v>
      </c>
      <c r="C88" s="11">
        <v>40354</v>
      </c>
      <c r="D88" s="11">
        <v>41998</v>
      </c>
      <c r="E88" s="11">
        <f t="shared" si="2"/>
        <v>1644</v>
      </c>
    </row>
    <row r="89" spans="1:5">
      <c r="A89" s="10">
        <v>417</v>
      </c>
      <c r="B89" t="s">
        <v>107</v>
      </c>
      <c r="C89" s="11">
        <v>40949</v>
      </c>
      <c r="D89" s="11">
        <v>41985</v>
      </c>
      <c r="E89" s="11">
        <f t="shared" si="2"/>
        <v>1036</v>
      </c>
    </row>
    <row r="90" spans="1:5">
      <c r="A90" s="10">
        <v>466</v>
      </c>
      <c r="B90" t="s">
        <v>13</v>
      </c>
      <c r="C90" s="11">
        <v>44775</v>
      </c>
      <c r="D90" s="11">
        <v>41877</v>
      </c>
      <c r="E90" s="11">
        <f t="shared" si="2"/>
        <v>-2898</v>
      </c>
    </row>
    <row r="91" spans="1:5">
      <c r="A91" s="10">
        <v>393</v>
      </c>
      <c r="B91" t="s">
        <v>128</v>
      </c>
      <c r="C91" s="11">
        <v>39782</v>
      </c>
      <c r="D91" s="11">
        <v>41699</v>
      </c>
      <c r="E91" s="11">
        <f t="shared" si="2"/>
        <v>1917</v>
      </c>
    </row>
    <row r="92" spans="1:5">
      <c r="A92" s="10">
        <v>13</v>
      </c>
      <c r="B92" t="s">
        <v>98</v>
      </c>
      <c r="C92" s="11">
        <v>41794</v>
      </c>
      <c r="D92" s="11">
        <v>41683</v>
      </c>
      <c r="E92" s="11">
        <f t="shared" si="2"/>
        <v>-111</v>
      </c>
    </row>
    <row r="93" spans="1:5">
      <c r="A93" s="10">
        <v>457</v>
      </c>
      <c r="B93" t="s">
        <v>35</v>
      </c>
      <c r="C93" s="11">
        <v>40877</v>
      </c>
      <c r="D93" s="11">
        <v>41557</v>
      </c>
      <c r="E93" s="11">
        <f t="shared" si="2"/>
        <v>680</v>
      </c>
    </row>
    <row r="94" spans="1:5">
      <c r="A94" s="10">
        <v>382</v>
      </c>
      <c r="B94" t="s">
        <v>104</v>
      </c>
      <c r="C94" s="11">
        <v>41425</v>
      </c>
      <c r="D94" s="11">
        <v>41515</v>
      </c>
      <c r="E94" s="11">
        <f t="shared" si="2"/>
        <v>90</v>
      </c>
    </row>
    <row r="95" spans="1:5">
      <c r="A95" s="10">
        <v>33</v>
      </c>
      <c r="B95" t="s">
        <v>110</v>
      </c>
      <c r="C95" s="11">
        <v>40831</v>
      </c>
      <c r="D95" s="11">
        <v>41311</v>
      </c>
      <c r="E95" s="11">
        <f t="shared" si="2"/>
        <v>480</v>
      </c>
    </row>
    <row r="96" spans="1:5">
      <c r="A96" s="10">
        <v>59</v>
      </c>
      <c r="B96" t="s">
        <v>106</v>
      </c>
      <c r="C96" s="11">
        <v>41021</v>
      </c>
      <c r="D96" s="11">
        <v>41281</v>
      </c>
      <c r="E96" s="11">
        <f t="shared" si="2"/>
        <v>260</v>
      </c>
    </row>
    <row r="97" spans="1:5">
      <c r="A97" s="10">
        <v>482</v>
      </c>
      <c r="B97" t="s">
        <v>14</v>
      </c>
      <c r="C97" s="11">
        <v>40736</v>
      </c>
      <c r="D97" s="11">
        <v>41275</v>
      </c>
      <c r="E97" s="11">
        <f t="shared" si="2"/>
        <v>539</v>
      </c>
    </row>
    <row r="98" spans="1:5">
      <c r="A98" s="10">
        <v>132</v>
      </c>
      <c r="B98" t="s">
        <v>154</v>
      </c>
      <c r="C98" s="11">
        <v>37534</v>
      </c>
      <c r="D98" s="11">
        <v>41273</v>
      </c>
      <c r="E98" s="11">
        <f t="shared" si="2"/>
        <v>3739</v>
      </c>
    </row>
    <row r="99" spans="1:5">
      <c r="A99" s="10">
        <v>41</v>
      </c>
      <c r="B99" t="s">
        <v>112</v>
      </c>
      <c r="C99" s="11">
        <v>40642</v>
      </c>
      <c r="D99" s="11">
        <v>41271</v>
      </c>
      <c r="E99" s="11">
        <f t="shared" si="2"/>
        <v>629</v>
      </c>
    </row>
    <row r="100" spans="1:5">
      <c r="A100" s="10">
        <v>414</v>
      </c>
      <c r="B100" t="s">
        <v>121</v>
      </c>
      <c r="C100" s="11">
        <v>40030</v>
      </c>
      <c r="D100" s="11">
        <v>41168</v>
      </c>
      <c r="E100" s="11">
        <f t="shared" si="2"/>
        <v>1138</v>
      </c>
    </row>
    <row r="101" spans="1:5">
      <c r="A101" s="10">
        <v>135</v>
      </c>
      <c r="B101" t="s">
        <v>135</v>
      </c>
      <c r="C101" s="11">
        <v>39265</v>
      </c>
      <c r="D101" s="11">
        <v>41161</v>
      </c>
      <c r="E101" s="11">
        <f t="shared" si="2"/>
        <v>1896</v>
      </c>
    </row>
    <row r="102" spans="1:5">
      <c r="A102" s="10">
        <v>351</v>
      </c>
      <c r="B102" t="s">
        <v>105</v>
      </c>
      <c r="C102" s="11">
        <v>41390</v>
      </c>
      <c r="D102" s="11">
        <v>41131</v>
      </c>
      <c r="E102" s="11">
        <f t="shared" si="2"/>
        <v>-259</v>
      </c>
    </row>
    <row r="103" spans="1:5">
      <c r="A103" s="10">
        <v>464</v>
      </c>
      <c r="B103" t="s">
        <v>36</v>
      </c>
      <c r="C103" s="11">
        <v>40181</v>
      </c>
      <c r="D103" s="11">
        <v>41113</v>
      </c>
      <c r="E103" s="11">
        <f t="shared" si="2"/>
        <v>932</v>
      </c>
    </row>
    <row r="104" spans="1:5">
      <c r="A104" s="10">
        <v>93</v>
      </c>
      <c r="B104" t="s">
        <v>120</v>
      </c>
      <c r="C104" s="11">
        <v>40165</v>
      </c>
      <c r="D104" s="11">
        <v>41046</v>
      </c>
      <c r="E104" s="11">
        <f t="shared" si="2"/>
        <v>881</v>
      </c>
    </row>
    <row r="105" spans="1:5">
      <c r="A105" s="10">
        <v>433</v>
      </c>
      <c r="B105" t="s">
        <v>113</v>
      </c>
      <c r="C105" s="11">
        <v>40636</v>
      </c>
      <c r="D105" s="11">
        <v>41015</v>
      </c>
      <c r="E105" s="11">
        <f t="shared" si="2"/>
        <v>379</v>
      </c>
    </row>
    <row r="106" spans="1:5">
      <c r="A106" s="10">
        <v>415</v>
      </c>
      <c r="B106" t="s">
        <v>126</v>
      </c>
      <c r="C106" s="11">
        <v>39811</v>
      </c>
      <c r="D106" s="11">
        <v>40963</v>
      </c>
      <c r="E106" s="11">
        <f t="shared" si="2"/>
        <v>1152</v>
      </c>
    </row>
    <row r="107" spans="1:5">
      <c r="A107" s="10">
        <v>215</v>
      </c>
      <c r="B107" t="s">
        <v>169</v>
      </c>
      <c r="C107" s="11">
        <v>39850</v>
      </c>
      <c r="D107" s="11">
        <v>40953</v>
      </c>
      <c r="E107" s="11">
        <f t="shared" ref="E107:E138" si="3">SUM(D107-C107)</f>
        <v>1103</v>
      </c>
    </row>
    <row r="108" spans="1:5">
      <c r="A108" s="10">
        <v>790</v>
      </c>
      <c r="B108" t="s">
        <v>0</v>
      </c>
      <c r="C108" s="11">
        <v>46273</v>
      </c>
      <c r="D108" s="11">
        <v>40943</v>
      </c>
      <c r="E108" s="11">
        <f t="shared" si="3"/>
        <v>-5330</v>
      </c>
    </row>
    <row r="109" spans="1:5">
      <c r="A109" s="10">
        <v>134</v>
      </c>
      <c r="B109" t="s">
        <v>83</v>
      </c>
      <c r="C109" s="11">
        <v>43905</v>
      </c>
      <c r="D109" s="11">
        <v>40791</v>
      </c>
      <c r="E109" s="11">
        <f t="shared" si="3"/>
        <v>-3114</v>
      </c>
    </row>
    <row r="110" spans="1:5">
      <c r="A110" s="10">
        <v>52</v>
      </c>
      <c r="B110" t="s">
        <v>92</v>
      </c>
      <c r="C110" s="11">
        <v>42657</v>
      </c>
      <c r="D110" s="11">
        <v>40787</v>
      </c>
      <c r="E110" s="11">
        <f t="shared" si="3"/>
        <v>-1870</v>
      </c>
    </row>
    <row r="111" spans="1:5">
      <c r="A111" s="10">
        <v>416</v>
      </c>
      <c r="B111" t="s">
        <v>163</v>
      </c>
      <c r="C111" s="11">
        <v>35429</v>
      </c>
      <c r="D111" s="11">
        <v>40743</v>
      </c>
      <c r="E111" s="11">
        <f t="shared" si="3"/>
        <v>5314</v>
      </c>
    </row>
    <row r="112" spans="1:5">
      <c r="A112" s="10">
        <v>292</v>
      </c>
      <c r="B112" t="s">
        <v>138</v>
      </c>
      <c r="C112" s="11">
        <v>38939</v>
      </c>
      <c r="D112" s="11">
        <v>40726</v>
      </c>
      <c r="E112" s="11">
        <f t="shared" si="3"/>
        <v>1787</v>
      </c>
    </row>
    <row r="113" spans="1:5">
      <c r="A113" s="10">
        <v>148</v>
      </c>
      <c r="B113" t="s">
        <v>152</v>
      </c>
      <c r="C113" s="11">
        <v>37601</v>
      </c>
      <c r="D113" s="11">
        <v>40646</v>
      </c>
      <c r="E113" s="11">
        <f t="shared" si="3"/>
        <v>3045</v>
      </c>
    </row>
    <row r="114" spans="1:5">
      <c r="A114" s="10">
        <v>151</v>
      </c>
      <c r="B114" t="s">
        <v>129</v>
      </c>
      <c r="C114" s="11">
        <v>39756</v>
      </c>
      <c r="D114" s="11">
        <v>40632</v>
      </c>
      <c r="E114" s="11">
        <f t="shared" si="3"/>
        <v>876</v>
      </c>
    </row>
    <row r="115" spans="1:5">
      <c r="A115" s="10">
        <v>131</v>
      </c>
      <c r="B115" t="s">
        <v>140</v>
      </c>
      <c r="C115" s="11">
        <v>38786</v>
      </c>
      <c r="D115" s="11">
        <v>40582</v>
      </c>
      <c r="E115" s="11">
        <f t="shared" si="3"/>
        <v>1796</v>
      </c>
    </row>
    <row r="116" spans="1:5">
      <c r="A116" s="10">
        <v>476</v>
      </c>
      <c r="B116" t="s">
        <v>7</v>
      </c>
      <c r="C116" s="11">
        <v>38705</v>
      </c>
      <c r="D116" s="11">
        <v>40560</v>
      </c>
      <c r="E116" s="11">
        <f t="shared" si="3"/>
        <v>1855</v>
      </c>
    </row>
    <row r="117" spans="1:5">
      <c r="A117" s="10">
        <v>492</v>
      </c>
      <c r="B117" t="s">
        <v>31</v>
      </c>
      <c r="C117" s="11">
        <v>39162</v>
      </c>
      <c r="D117" s="11">
        <v>40519</v>
      </c>
      <c r="E117" s="11">
        <f t="shared" si="3"/>
        <v>1357</v>
      </c>
    </row>
    <row r="118" spans="1:5">
      <c r="A118" s="10">
        <v>411</v>
      </c>
      <c r="B118" t="s">
        <v>132</v>
      </c>
      <c r="C118" s="11">
        <v>39559</v>
      </c>
      <c r="D118" s="11">
        <v>40510</v>
      </c>
      <c r="E118" s="11">
        <f t="shared" si="3"/>
        <v>951</v>
      </c>
    </row>
    <row r="119" spans="1:5">
      <c r="A119" s="10">
        <v>751</v>
      </c>
      <c r="B119" t="s">
        <v>1</v>
      </c>
      <c r="C119" s="11">
        <v>39491</v>
      </c>
      <c r="D119" s="11">
        <v>40490</v>
      </c>
      <c r="E119" s="11">
        <f t="shared" si="3"/>
        <v>999</v>
      </c>
    </row>
    <row r="120" spans="1:5">
      <c r="A120" s="10">
        <v>422</v>
      </c>
      <c r="B120" t="s">
        <v>124</v>
      </c>
      <c r="C120" s="11">
        <v>39922</v>
      </c>
      <c r="D120" s="11">
        <v>40474</v>
      </c>
      <c r="E120" s="11">
        <f t="shared" si="3"/>
        <v>552</v>
      </c>
    </row>
    <row r="121" spans="1:5">
      <c r="A121" s="10">
        <v>192</v>
      </c>
      <c r="B121" t="s">
        <v>136</v>
      </c>
      <c r="C121" s="11">
        <v>39103</v>
      </c>
      <c r="D121" s="11">
        <v>40407</v>
      </c>
      <c r="E121" s="11">
        <f t="shared" si="3"/>
        <v>1304</v>
      </c>
    </row>
    <row r="122" spans="1:5">
      <c r="A122" s="10">
        <v>137</v>
      </c>
      <c r="B122" t="s">
        <v>111</v>
      </c>
      <c r="C122" s="11">
        <v>40667</v>
      </c>
      <c r="D122" s="11">
        <v>40277</v>
      </c>
      <c r="E122" s="11">
        <f t="shared" si="3"/>
        <v>-390</v>
      </c>
    </row>
    <row r="123" spans="1:5">
      <c r="A123" s="10">
        <v>475</v>
      </c>
      <c r="B123" t="s">
        <v>44</v>
      </c>
      <c r="C123" s="11">
        <v>37980</v>
      </c>
      <c r="D123" s="11">
        <v>40275</v>
      </c>
      <c r="E123" s="11">
        <f t="shared" si="3"/>
        <v>2295</v>
      </c>
    </row>
    <row r="124" spans="1:5">
      <c r="A124" s="10">
        <v>253</v>
      </c>
      <c r="B124" t="s">
        <v>119</v>
      </c>
      <c r="C124" s="11">
        <v>40220</v>
      </c>
      <c r="D124" s="11">
        <v>40198</v>
      </c>
      <c r="E124" s="11">
        <f t="shared" si="3"/>
        <v>-22</v>
      </c>
    </row>
    <row r="125" spans="1:5">
      <c r="A125" s="10">
        <v>262</v>
      </c>
      <c r="B125" t="s">
        <v>114</v>
      </c>
      <c r="C125" s="11">
        <v>40392</v>
      </c>
      <c r="D125" s="11">
        <v>40195</v>
      </c>
      <c r="E125" s="11">
        <f t="shared" si="3"/>
        <v>-197</v>
      </c>
    </row>
    <row r="126" spans="1:5">
      <c r="A126" s="10">
        <v>182</v>
      </c>
      <c r="B126" t="s">
        <v>160</v>
      </c>
      <c r="C126" s="11">
        <v>36522</v>
      </c>
      <c r="D126" s="11">
        <v>40148</v>
      </c>
      <c r="E126" s="11">
        <f t="shared" si="3"/>
        <v>3626</v>
      </c>
    </row>
    <row r="127" spans="1:5">
      <c r="A127" s="10">
        <v>234</v>
      </c>
      <c r="B127" t="s">
        <v>118</v>
      </c>
      <c r="C127" s="11">
        <v>40298</v>
      </c>
      <c r="D127" s="11">
        <v>40098</v>
      </c>
      <c r="E127" s="11">
        <f t="shared" si="3"/>
        <v>-200</v>
      </c>
    </row>
    <row r="128" spans="1:5">
      <c r="A128" s="10">
        <v>456</v>
      </c>
      <c r="B128" t="s">
        <v>26</v>
      </c>
      <c r="C128" s="11">
        <v>37997</v>
      </c>
      <c r="D128" s="11">
        <v>40086</v>
      </c>
      <c r="E128" s="11">
        <f t="shared" si="3"/>
        <v>2089</v>
      </c>
    </row>
    <row r="129" spans="1:5">
      <c r="A129" s="10">
        <v>60</v>
      </c>
      <c r="B129" t="s">
        <v>123</v>
      </c>
      <c r="C129" s="11">
        <v>39979</v>
      </c>
      <c r="D129" s="11">
        <v>40018</v>
      </c>
      <c r="E129" s="11">
        <f t="shared" si="3"/>
        <v>39</v>
      </c>
    </row>
    <row r="130" spans="1:5">
      <c r="A130" s="10">
        <v>231</v>
      </c>
      <c r="B130" t="s">
        <v>115</v>
      </c>
      <c r="C130" s="11">
        <v>40388</v>
      </c>
      <c r="D130" s="11">
        <v>40015</v>
      </c>
      <c r="E130" s="11">
        <f t="shared" si="3"/>
        <v>-373</v>
      </c>
    </row>
    <row r="131" spans="1:5">
      <c r="A131" s="10">
        <v>251</v>
      </c>
      <c r="B131" t="s">
        <v>141</v>
      </c>
      <c r="C131" s="11">
        <v>38723</v>
      </c>
      <c r="D131" s="11">
        <v>40015</v>
      </c>
      <c r="E131" s="11">
        <f t="shared" si="3"/>
        <v>1292</v>
      </c>
    </row>
    <row r="132" spans="1:5">
      <c r="A132" s="10">
        <v>331</v>
      </c>
      <c r="B132" t="s">
        <v>127</v>
      </c>
      <c r="C132" s="11">
        <v>39791</v>
      </c>
      <c r="D132" s="11">
        <v>39985</v>
      </c>
      <c r="E132" s="11">
        <f t="shared" si="3"/>
        <v>194</v>
      </c>
    </row>
    <row r="133" spans="1:5">
      <c r="A133" s="10">
        <v>221</v>
      </c>
      <c r="B133" t="s">
        <v>116</v>
      </c>
      <c r="C133" s="11">
        <v>40378</v>
      </c>
      <c r="D133" s="11">
        <v>39919</v>
      </c>
      <c r="E133" s="11">
        <f t="shared" si="3"/>
        <v>-459</v>
      </c>
    </row>
    <row r="134" spans="1:5">
      <c r="A134" s="10">
        <v>261</v>
      </c>
      <c r="B134" t="s">
        <v>125</v>
      </c>
      <c r="C134" s="11">
        <v>39877</v>
      </c>
      <c r="D134" s="11">
        <v>39865</v>
      </c>
      <c r="E134" s="11">
        <f t="shared" si="3"/>
        <v>-12</v>
      </c>
    </row>
    <row r="135" spans="1:5">
      <c r="A135" s="10">
        <v>121</v>
      </c>
      <c r="B135" t="s">
        <v>148</v>
      </c>
      <c r="C135" s="11">
        <v>38028</v>
      </c>
      <c r="D135" s="11">
        <v>39811</v>
      </c>
      <c r="E135" s="11">
        <f t="shared" si="3"/>
        <v>1783</v>
      </c>
    </row>
    <row r="136" spans="1:5">
      <c r="A136" s="10">
        <v>11</v>
      </c>
      <c r="B136" t="s">
        <v>157</v>
      </c>
      <c r="C136" s="11">
        <v>37083</v>
      </c>
      <c r="D136" s="11">
        <v>39457</v>
      </c>
      <c r="E136" s="11">
        <f t="shared" si="3"/>
        <v>2374</v>
      </c>
    </row>
    <row r="137" spans="1:5">
      <c r="A137" s="10">
        <v>161</v>
      </c>
      <c r="B137" t="s">
        <v>130</v>
      </c>
      <c r="C137" s="11">
        <v>39748</v>
      </c>
      <c r="D137" s="11">
        <v>39448</v>
      </c>
      <c r="E137" s="11">
        <f t="shared" si="3"/>
        <v>-300</v>
      </c>
    </row>
    <row r="138" spans="1:5">
      <c r="A138" s="10">
        <v>363</v>
      </c>
      <c r="B138" t="s">
        <v>147</v>
      </c>
      <c r="C138" s="11">
        <v>38062</v>
      </c>
      <c r="D138" s="11">
        <v>39256</v>
      </c>
      <c r="E138" s="11">
        <f t="shared" si="3"/>
        <v>1194</v>
      </c>
    </row>
    <row r="139" spans="1:5">
      <c r="A139" s="10">
        <v>232</v>
      </c>
      <c r="B139" t="s">
        <v>139</v>
      </c>
      <c r="C139" s="11">
        <v>38838</v>
      </c>
      <c r="D139" s="11">
        <v>39246</v>
      </c>
      <c r="E139" s="11">
        <f t="shared" ref="E139:E170" si="4">SUM(D139-C139)</f>
        <v>408</v>
      </c>
    </row>
    <row r="140" spans="1:5">
      <c r="A140" s="10">
        <v>133</v>
      </c>
      <c r="B140" t="s">
        <v>145</v>
      </c>
      <c r="C140" s="11">
        <v>38196</v>
      </c>
      <c r="D140" s="11">
        <v>39133</v>
      </c>
      <c r="E140" s="11">
        <f t="shared" si="4"/>
        <v>937</v>
      </c>
    </row>
    <row r="141" spans="1:5">
      <c r="A141" s="10">
        <v>813</v>
      </c>
      <c r="B141" t="s">
        <v>12</v>
      </c>
      <c r="C141" s="11">
        <v>35490</v>
      </c>
      <c r="D141" s="11">
        <v>39082</v>
      </c>
      <c r="E141" s="11">
        <f t="shared" si="4"/>
        <v>3592</v>
      </c>
    </row>
    <row r="142" spans="1:5">
      <c r="A142" s="10">
        <v>488</v>
      </c>
      <c r="B142" t="s">
        <v>3</v>
      </c>
      <c r="C142" s="11">
        <v>35945</v>
      </c>
      <c r="D142" s="11">
        <v>39041</v>
      </c>
      <c r="E142" s="11">
        <f t="shared" si="4"/>
        <v>3096</v>
      </c>
    </row>
    <row r="143" spans="1:5">
      <c r="A143" s="10">
        <v>413</v>
      </c>
      <c r="B143" t="s">
        <v>151</v>
      </c>
      <c r="C143" s="11">
        <v>37640</v>
      </c>
      <c r="D143" s="11">
        <v>39039</v>
      </c>
      <c r="E143" s="11">
        <f t="shared" si="4"/>
        <v>1399</v>
      </c>
    </row>
    <row r="144" spans="1:5">
      <c r="A144" s="10">
        <v>73</v>
      </c>
      <c r="B144" t="s">
        <v>168</v>
      </c>
      <c r="C144" s="11">
        <v>39824</v>
      </c>
      <c r="D144" s="11">
        <v>39035</v>
      </c>
      <c r="E144" s="11">
        <f t="shared" si="4"/>
        <v>-789</v>
      </c>
    </row>
    <row r="145" spans="1:5">
      <c r="A145" s="10">
        <v>21</v>
      </c>
      <c r="B145" t="s">
        <v>144</v>
      </c>
      <c r="C145" s="11">
        <v>38305</v>
      </c>
      <c r="D145" s="11">
        <v>38997</v>
      </c>
      <c r="E145" s="11">
        <f t="shared" si="4"/>
        <v>692</v>
      </c>
    </row>
    <row r="146" spans="1:5">
      <c r="A146" s="10">
        <v>322</v>
      </c>
      <c r="B146" t="s">
        <v>137</v>
      </c>
      <c r="C146" s="11">
        <v>39067</v>
      </c>
      <c r="D146" s="11">
        <v>38974</v>
      </c>
      <c r="E146" s="11">
        <f t="shared" si="4"/>
        <v>-93</v>
      </c>
    </row>
    <row r="147" spans="1:5">
      <c r="A147" s="10">
        <v>243</v>
      </c>
      <c r="B147" t="s">
        <v>133</v>
      </c>
      <c r="C147" s="11">
        <v>39521</v>
      </c>
      <c r="D147" s="11">
        <v>38947</v>
      </c>
      <c r="E147" s="11">
        <f t="shared" si="4"/>
        <v>-574</v>
      </c>
    </row>
    <row r="148" spans="1:5">
      <c r="A148" s="10">
        <v>485</v>
      </c>
      <c r="B148" t="s">
        <v>21</v>
      </c>
      <c r="C148" s="11">
        <v>36032</v>
      </c>
      <c r="D148" s="11">
        <v>38860</v>
      </c>
      <c r="E148" s="11">
        <f t="shared" si="4"/>
        <v>2828</v>
      </c>
    </row>
    <row r="149" spans="1:5">
      <c r="A149" s="10">
        <v>468</v>
      </c>
      <c r="B149" t="s">
        <v>15</v>
      </c>
      <c r="C149" s="11">
        <v>37910</v>
      </c>
      <c r="D149" s="11">
        <v>38682</v>
      </c>
      <c r="E149" s="11">
        <f t="shared" si="4"/>
        <v>772</v>
      </c>
    </row>
    <row r="150" spans="1:5">
      <c r="A150" s="10">
        <v>111</v>
      </c>
      <c r="B150" t="s">
        <v>149</v>
      </c>
      <c r="C150" s="11">
        <v>38008</v>
      </c>
      <c r="D150" s="11">
        <v>38675</v>
      </c>
      <c r="E150" s="11">
        <f t="shared" si="4"/>
        <v>667</v>
      </c>
    </row>
    <row r="151" spans="1:5">
      <c r="A151" s="10">
        <v>72</v>
      </c>
      <c r="B151" t="s">
        <v>155</v>
      </c>
      <c r="C151" s="11">
        <v>37453</v>
      </c>
      <c r="D151" s="11">
        <v>38371</v>
      </c>
      <c r="E151" s="11">
        <f t="shared" si="4"/>
        <v>918</v>
      </c>
    </row>
    <row r="152" spans="1:5">
      <c r="A152" s="10">
        <v>136</v>
      </c>
      <c r="B152" t="s">
        <v>153</v>
      </c>
      <c r="C152" s="11">
        <v>37595</v>
      </c>
      <c r="D152" s="11">
        <v>38314</v>
      </c>
      <c r="E152" s="11">
        <f t="shared" si="4"/>
        <v>719</v>
      </c>
    </row>
    <row r="153" spans="1:5">
      <c r="A153" s="10">
        <v>321</v>
      </c>
      <c r="B153" t="s">
        <v>142</v>
      </c>
      <c r="C153" s="11">
        <v>38644</v>
      </c>
      <c r="D153" s="11">
        <v>38301</v>
      </c>
      <c r="E153" s="11">
        <f t="shared" si="4"/>
        <v>-343</v>
      </c>
    </row>
    <row r="154" spans="1:5">
      <c r="A154" s="10">
        <v>487</v>
      </c>
      <c r="B154" t="s">
        <v>39</v>
      </c>
      <c r="C154" s="11">
        <v>37141</v>
      </c>
      <c r="D154" s="11">
        <v>38107</v>
      </c>
      <c r="E154" s="11">
        <f t="shared" si="4"/>
        <v>966</v>
      </c>
    </row>
    <row r="155" spans="1:5">
      <c r="A155" s="10">
        <v>181</v>
      </c>
      <c r="B155" t="s">
        <v>159</v>
      </c>
      <c r="C155" s="11">
        <v>36593</v>
      </c>
      <c r="D155" s="11">
        <v>37917</v>
      </c>
      <c r="E155" s="11">
        <f t="shared" si="4"/>
        <v>1324</v>
      </c>
    </row>
    <row r="156" spans="1:5">
      <c r="A156" s="10">
        <v>370</v>
      </c>
      <c r="B156" t="s">
        <v>146</v>
      </c>
      <c r="C156" s="11">
        <v>38109</v>
      </c>
      <c r="D156" s="11">
        <v>37899</v>
      </c>
      <c r="E156" s="11">
        <f t="shared" si="4"/>
        <v>-210</v>
      </c>
    </row>
    <row r="157" spans="1:5">
      <c r="A157" s="10">
        <v>44</v>
      </c>
      <c r="B157" t="s">
        <v>143</v>
      </c>
      <c r="C157" s="11">
        <v>38401</v>
      </c>
      <c r="D157" s="11">
        <v>37889</v>
      </c>
      <c r="E157" s="11">
        <f t="shared" si="4"/>
        <v>-512</v>
      </c>
    </row>
    <row r="158" spans="1:5">
      <c r="A158" s="10">
        <v>252</v>
      </c>
      <c r="B158" t="s">
        <v>156</v>
      </c>
      <c r="C158" s="11">
        <v>37154</v>
      </c>
      <c r="D158" s="11">
        <v>37763</v>
      </c>
      <c r="E158" s="11">
        <f t="shared" si="4"/>
        <v>609</v>
      </c>
    </row>
    <row r="159" spans="1:5">
      <c r="A159" s="10">
        <v>316</v>
      </c>
      <c r="B159" t="s">
        <v>162</v>
      </c>
      <c r="C159" s="11">
        <v>35478</v>
      </c>
      <c r="D159" s="11">
        <v>37657</v>
      </c>
      <c r="E159" s="11">
        <f t="shared" si="4"/>
        <v>2179</v>
      </c>
    </row>
    <row r="160" spans="1:5">
      <c r="A160" s="10">
        <v>461</v>
      </c>
      <c r="B160" t="s">
        <v>25</v>
      </c>
      <c r="C160" s="11">
        <v>36424</v>
      </c>
      <c r="D160" s="11">
        <v>37573</v>
      </c>
      <c r="E160" s="11">
        <f t="shared" si="4"/>
        <v>1149</v>
      </c>
    </row>
    <row r="161" spans="1:5">
      <c r="A161" s="10">
        <v>412</v>
      </c>
      <c r="B161" t="s">
        <v>158</v>
      </c>
      <c r="C161" s="11">
        <v>36706</v>
      </c>
      <c r="D161" s="11">
        <v>37534</v>
      </c>
      <c r="E161" s="11">
        <f t="shared" si="4"/>
        <v>828</v>
      </c>
    </row>
    <row r="162" spans="1:5">
      <c r="A162" s="10">
        <v>465</v>
      </c>
      <c r="B162" t="s">
        <v>18</v>
      </c>
      <c r="C162" s="11">
        <v>37387</v>
      </c>
      <c r="D162" s="11">
        <v>37366</v>
      </c>
      <c r="E162" s="11">
        <f t="shared" si="4"/>
        <v>-21</v>
      </c>
    </row>
    <row r="163" spans="1:5">
      <c r="A163" s="10">
        <v>473</v>
      </c>
      <c r="B163" t="s">
        <v>24</v>
      </c>
      <c r="C163" s="11">
        <v>32925</v>
      </c>
      <c r="D163" s="11">
        <v>37364</v>
      </c>
      <c r="E163" s="11">
        <f t="shared" si="4"/>
        <v>4439</v>
      </c>
    </row>
    <row r="164" spans="1:5">
      <c r="A164" s="10">
        <v>418</v>
      </c>
      <c r="B164" t="s">
        <v>134</v>
      </c>
      <c r="C164" s="11">
        <v>39415</v>
      </c>
      <c r="D164" s="11">
        <v>37357</v>
      </c>
      <c r="E164" s="11">
        <f t="shared" si="4"/>
        <v>-2058</v>
      </c>
    </row>
    <row r="165" spans="1:5">
      <c r="A165" s="10">
        <v>477</v>
      </c>
      <c r="B165" t="s">
        <v>22</v>
      </c>
      <c r="C165" s="11">
        <v>36106</v>
      </c>
      <c r="D165" s="11">
        <v>37028</v>
      </c>
      <c r="E165" s="11">
        <f t="shared" si="4"/>
        <v>922</v>
      </c>
    </row>
    <row r="166" spans="1:5">
      <c r="A166" s="10">
        <v>481</v>
      </c>
      <c r="B166" t="s">
        <v>45</v>
      </c>
      <c r="C166" s="11">
        <v>37549</v>
      </c>
      <c r="D166" s="11">
        <v>36863</v>
      </c>
      <c r="E166" s="11">
        <f t="shared" si="4"/>
        <v>-686</v>
      </c>
    </row>
    <row r="167" spans="1:5">
      <c r="A167" s="10">
        <v>489</v>
      </c>
      <c r="B167" t="s">
        <v>2</v>
      </c>
      <c r="C167" s="11">
        <v>36000</v>
      </c>
      <c r="D167" s="11">
        <v>36591</v>
      </c>
      <c r="E167" s="11">
        <f t="shared" si="4"/>
        <v>591</v>
      </c>
    </row>
    <row r="168" spans="1:5">
      <c r="A168" s="10">
        <v>342</v>
      </c>
      <c r="B168" t="s">
        <v>164</v>
      </c>
      <c r="C168" s="11">
        <v>34993</v>
      </c>
      <c r="D168" s="11">
        <v>36416</v>
      </c>
      <c r="E168" s="11">
        <f t="shared" si="4"/>
        <v>1423</v>
      </c>
    </row>
    <row r="169" spans="1:5">
      <c r="A169" s="10">
        <v>480</v>
      </c>
      <c r="B169" t="s">
        <v>34</v>
      </c>
      <c r="C169" s="11">
        <v>37589</v>
      </c>
      <c r="D169" s="11">
        <v>35877</v>
      </c>
      <c r="E169" s="11">
        <f t="shared" si="4"/>
        <v>-1712</v>
      </c>
    </row>
    <row r="170" spans="1:5">
      <c r="A170" s="10">
        <v>191</v>
      </c>
      <c r="B170" t="s">
        <v>72</v>
      </c>
      <c r="C170" s="11">
        <v>45052</v>
      </c>
      <c r="D170" s="11">
        <v>35731</v>
      </c>
      <c r="E170" s="11">
        <f t="shared" si="4"/>
        <v>-9321</v>
      </c>
    </row>
    <row r="171" spans="1:5">
      <c r="A171" s="10">
        <v>365</v>
      </c>
      <c r="B171" t="s">
        <v>161</v>
      </c>
      <c r="C171" s="11">
        <v>36110</v>
      </c>
      <c r="D171" s="11">
        <v>35490</v>
      </c>
      <c r="E171" s="11">
        <f t="shared" ref="E171:E202" si="5">SUM(D171-C171)</f>
        <v>-620</v>
      </c>
    </row>
    <row r="172" spans="1:5">
      <c r="A172" s="10">
        <v>472</v>
      </c>
      <c r="B172" t="s">
        <v>11</v>
      </c>
      <c r="C172" s="11">
        <v>32316</v>
      </c>
      <c r="D172" s="11">
        <v>35076</v>
      </c>
      <c r="E172" s="11">
        <f t="shared" si="5"/>
        <v>2760</v>
      </c>
    </row>
    <row r="173" spans="1:5">
      <c r="A173" s="10">
        <v>555</v>
      </c>
      <c r="B173" t="s">
        <v>17</v>
      </c>
      <c r="C173" s="11">
        <v>32671</v>
      </c>
      <c r="D173" s="11">
        <v>34686</v>
      </c>
      <c r="E173" s="11">
        <f t="shared" si="5"/>
        <v>2015</v>
      </c>
    </row>
    <row r="174" spans="1:5">
      <c r="A174" s="10">
        <v>474</v>
      </c>
      <c r="B174" t="s">
        <v>20</v>
      </c>
      <c r="C174" s="11">
        <v>34310</v>
      </c>
      <c r="D174" s="11">
        <v>34550</v>
      </c>
      <c r="E174" s="11">
        <f t="shared" si="5"/>
        <v>240</v>
      </c>
    </row>
    <row r="175" spans="1:5">
      <c r="A175" s="10">
        <v>364</v>
      </c>
      <c r="B175" t="s">
        <v>165</v>
      </c>
      <c r="C175" s="11">
        <v>31750</v>
      </c>
      <c r="D175" s="11">
        <v>33200</v>
      </c>
      <c r="E175" s="11">
        <f t="shared" si="5"/>
        <v>1450</v>
      </c>
    </row>
  </sheetData>
  <sortState ref="A11:E175">
    <sortCondition descending="1" ref="D11:D175"/>
  </sortState>
  <conditionalFormatting sqref="E1:E1048576">
    <cfRule type="cellIs" dxfId="0" priority="1" operator="lessThan">
      <formula>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Ranked by + or -</vt:lpstr>
      <vt:lpstr>Ranked by avg.</vt:lpstr>
    </vt:vector>
  </TitlesOfParts>
  <Company>Drake Cooper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Weigle</dc:creator>
  <cp:lastModifiedBy>Kevin Richert</cp:lastModifiedBy>
  <dcterms:created xsi:type="dcterms:W3CDTF">2015-07-08T23:52:17Z</dcterms:created>
  <dcterms:modified xsi:type="dcterms:W3CDTF">2016-06-28T17:41:20Z</dcterms:modified>
</cp:coreProperties>
</file>